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Таблица № 1" sheetId="1" r:id="rId1"/>
    <sheet name="Таблица № 2" sheetId="2" r:id="rId2"/>
    <sheet name="Лист3" sheetId="3" r:id="rId3"/>
  </sheets>
  <definedNames>
    <definedName name="_xlnm.Print_Area" localSheetId="0">'Таблица № 1'!$A$1:$V$69</definedName>
  </definedNames>
  <calcPr calcId="124519"/>
</workbook>
</file>

<file path=xl/calcChain.xml><?xml version="1.0" encoding="utf-8"?>
<calcChain xmlns="http://schemas.openxmlformats.org/spreadsheetml/2006/main">
  <c r="T56" i="1"/>
  <c r="T57"/>
  <c r="R56"/>
  <c r="R57"/>
  <c r="T55"/>
  <c r="R55"/>
</calcChain>
</file>

<file path=xl/sharedStrings.xml><?xml version="1.0" encoding="utf-8"?>
<sst xmlns="http://schemas.openxmlformats.org/spreadsheetml/2006/main" count="157" uniqueCount="76">
  <si>
    <t>№</t>
  </si>
  <si>
    <t>п/п</t>
  </si>
  <si>
    <t>Наименование подпрограмм, цели, задач, мероприятий, ведомственных целевых программ</t>
  </si>
  <si>
    <t>Показатели цели, задач, мероприятий, ведомственных целевых программ</t>
  </si>
  <si>
    <t>Ед. изм.</t>
  </si>
  <si>
    <t>Значение показателя</t>
  </si>
  <si>
    <t>Причины отклонений фактических значений показателя от запланированных, принимаемые меры</t>
  </si>
  <si>
    <t>Источники финансирования</t>
  </si>
  <si>
    <t>Объем финансирования (тыс. руб.)</t>
  </si>
  <si>
    <t>Примечание</t>
  </si>
  <si>
    <t>план</t>
  </si>
  <si>
    <t>факт</t>
  </si>
  <si>
    <t>утверждено</t>
  </si>
  <si>
    <t>освоено</t>
  </si>
  <si>
    <t>Подпрограмма 1 «Развитие физической культуры и спорта на территории Каргасокского района»</t>
  </si>
  <si>
    <t>Цель подпрограммы 1: «Создание условий для развития физической культуры и спорта на территории Каргасокского района»</t>
  </si>
  <si>
    <r>
      <t xml:space="preserve">Задача 1 </t>
    </r>
    <r>
      <rPr>
        <b/>
        <sz val="12"/>
        <color theme="1"/>
        <rFont val="Times New Roman"/>
        <family val="1"/>
        <charset val="204"/>
      </rPr>
      <t xml:space="preserve">Подпрограмма 1. </t>
    </r>
    <r>
      <rPr>
        <b/>
        <sz val="11"/>
        <color theme="1"/>
        <rFont val="Times New Roman"/>
        <family val="1"/>
        <charset val="204"/>
      </rPr>
      <t>Создание благоприятных условий для увеличения охвата населения физической культурой и спортом</t>
    </r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</si>
  <si>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</si>
  <si>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t>Основное мероприятие: создание благоприятных условий для увеличения охвата населения физической культурой и спортом</t>
  </si>
  <si>
    <t>Количество проведенных официальных спортивно-массовых и физкультурно-оздоровительных мероприятий</t>
  </si>
  <si>
    <t>Ед.</t>
  </si>
  <si>
    <t>Всего, в т.ч.</t>
  </si>
  <si>
    <t>местный бюджет</t>
  </si>
  <si>
    <t>областной бюджет</t>
  </si>
  <si>
    <r>
      <t>2.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</si>
  <si>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t>Мероприятие 1. Организация и проведение официальных спортивно-массовых мероприятий среди населения</t>
  </si>
  <si>
    <t>Доля участников официальных спортивно-массовых мероприятий, проведенных на территории Каргасокского района от общей численности населения района</t>
  </si>
  <si>
    <t>%</t>
  </si>
  <si>
    <r>
      <t>3.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</si>
  <si>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t>Количество  занимающихся в секциях у инструкторов по спорту</t>
  </si>
  <si>
    <t xml:space="preserve">Чел. </t>
  </si>
  <si>
    <r>
      <t>4.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</si>
  <si>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t>Мероприятие 3. Повышение уровня спортивного мастерства спортсменов, сборных команд Каргасокского района</t>
  </si>
  <si>
    <t>Количество призёров в выездных официальных спортивно-массовых и физкультурно-оздоровительных,  мероприятиях</t>
  </si>
  <si>
    <t>Чел.</t>
  </si>
  <si>
    <r>
      <t>5.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</si>
  <si>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t>Мероприятие 4. Стимулирование спортсменов Каргасокского района и их тренеров к высоким спортивным достижениям</t>
  </si>
  <si>
    <t xml:space="preserve">Кол-во спортсменов и тренеров, получивших единовременные вознаграждения </t>
  </si>
  <si>
    <t>Задача 2 Подпрограмма 1. Развитие спортивной инфраструктуры</t>
  </si>
  <si>
    <t>Основное мероприятие. Развитие спортивной инфраструктуры</t>
  </si>
  <si>
    <t>Площадь введенных плоскостных спортивных сооружений</t>
  </si>
  <si>
    <r>
      <t xml:space="preserve"> м</t>
    </r>
    <r>
      <rPr>
        <vertAlign val="superscript"/>
        <sz val="11"/>
        <color theme="1"/>
        <rFont val="Times New Roman"/>
        <family val="1"/>
        <charset val="204"/>
      </rPr>
      <t>2</t>
    </r>
  </si>
  <si>
    <t>Подпрограмма 2 «Развитие эффективной молодежной политики и патриотического воспитания в Каргасокском районе»</t>
  </si>
  <si>
    <t>Цель подпрограммы 2: Развитие эффективной молодежной политики и патриотического воспитания в Каргасокском районе</t>
  </si>
  <si>
    <t>Задача 1. Создание  условий для развития потенциала молодежи в интересах общества</t>
  </si>
  <si>
    <t>Основное мероприятие: Создание  условий для развития потенциала молодежи в интересах общества</t>
  </si>
  <si>
    <t>Доля молодых людей в возрасте от 14 до 30  лет, участвующих в мероприятиях,  направленных на развитие потенциала молодёжи</t>
  </si>
  <si>
    <t>Количество участников, представляющих Каргасокский район на региональных форумах,</t>
  </si>
  <si>
    <t>Количество молодых людей в возрасте от 14 до 30  лет, вовлечённых в мероприятия молодёжной политики, культурно-досуговой направленности</t>
  </si>
  <si>
    <t>Количество талантливой молодежи, получающих именную стипендию</t>
  </si>
  <si>
    <t>Задача 2. Развитие системы патриотического воспитания молодежи, толерантности  в молодежной среде, профилактика социально-негативных явлений в молодежной среде</t>
  </si>
  <si>
    <t>Основное мероприятие: развитие системы патриотического воспитания и профилактика социально-негативных явлений в молодежной среде</t>
  </si>
  <si>
    <t>Доля молодых людей в возрасте от 14 до 30  лет, задействованных в мероприятиях, направленных на формирование патриотизма, гражданственности и толерантности, от общей численности молодёжи</t>
  </si>
  <si>
    <r>
      <t>6.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</si>
  <si>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 </t>
    </r>
    <r>
      <rPr>
        <sz val="11"/>
        <color theme="1"/>
        <rFont val="Times New Roman"/>
        <family val="1"/>
        <charset val="204"/>
      </rPr>
      <t>Количество молодых людей в возрасте от 14 до 30  лет, задействованных в мероприятиях, направленных на формирование патриотизма, гражданственности и толерантности</t>
    </r>
  </si>
  <si>
    <t>ИТОГО ПО МУНИЦИПАЛЬНОЙ ПРОГРАММЕ</t>
  </si>
  <si>
    <t xml:space="preserve">Приложение № 11
к Порядку принятия решений о разработке муниципальных программ муниципального образования «Каргасокский район», их формирования и реализации
Таблица № 1
ОТЧЕТ
ОБ ИСПОЛНЕНИИ МУНИЦИПАЛЬНОЙ ПРОГРАММЫ
Развитие молодежной политики, физической культуры и спорта на территории муниципального образования «Каргасокский район»
(название муниципальной программы)
ЗА  2016 ГОД &lt;*&gt;
</t>
  </si>
  <si>
    <t>Мероприятие 2. Обеспечение условий для развития физической культуры и массового спорта путем предоставления иных межбюджетных трансфертов</t>
  </si>
  <si>
    <t xml:space="preserve">Мероприятие 1. Организация семинаров, круглых столов, акций; 
торжественное вручение паспортов РФ; соревнования по футболу «Кубок Содружества», и др.
</t>
  </si>
  <si>
    <t xml:space="preserve">Мероприятие 3.
Выплата стипендий талантливой молодёжи
</t>
  </si>
  <si>
    <t xml:space="preserve">Мероприятие 2.
Организация и проведение праздничных и досуговых мероприятий, в их числе:
«День молодежи»,
«КВН»,
«Рождественские старты»,
«Семейная Олимпиада»,
«Талантливый выпускник» и др.
</t>
  </si>
  <si>
    <t xml:space="preserve">Мероприятие 1. Организация участия талантливой молодёжи в региональных форумах,
конкурсах, выставках, фестивалях, олимпиадах и др.
</t>
  </si>
  <si>
    <t>№ п/п</t>
  </si>
  <si>
    <t>Наименование показателя муниципальной программы</t>
  </si>
  <si>
    <t>Ед. из.</t>
  </si>
  <si>
    <t>Значения показателя муниципальной программы</t>
  </si>
  <si>
    <t>Обоснование отклонений значений показателя</t>
  </si>
  <si>
    <t>План</t>
  </si>
  <si>
    <t>Фактическое значение на конец года</t>
  </si>
  <si>
    <t>Доля населения муниципального образования «Каргасокский район», систематически занимающегося физической культурой и спортом</t>
  </si>
  <si>
    <t>Удельный вес молодежи (14 - 30 лет), положительно оценивающей возможности для развития и самореализации молодежи в Каргасокском районе</t>
  </si>
  <si>
    <t>Количество участников спортивно-массовых мероприятий проведенных на территории Каргасокского района</t>
  </si>
  <si>
    <t>Количество молодых людей в возрасте от 14 до 30 лет участвующих в мероприятиях организованных для молодёжи</t>
  </si>
  <si>
    <t xml:space="preserve">СВЕДЕНИЯ 
О ДОСТИЖЕНИИ ЗНАЧЕНИЙ ПОКАЗАТЕЛЕЙ РЕЗУЛЬТАТИВНОСТИ МУНИЦИПАЛЬНОЙ ПРОГРАММЫ
</t>
  </si>
  <si>
    <t>Строительство комплексной спортивной площадки в с.Новый Васюган</t>
  </si>
  <si>
    <t>Таблица № 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</si>
</sst>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1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8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18" xfId="0" applyFont="1" applyBorder="1" applyAlignment="1">
      <alignment wrapText="1"/>
    </xf>
    <xf numFmtId="0" fontId="12" fillId="0" borderId="0" xfId="0" applyFont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6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9F089097CD8BDD680126F5A4347D4C1E0C93B0CA985953599D2C4D7DA5EEE202360DA27242D41FABY1y5J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C69"/>
  <sheetViews>
    <sheetView tabSelected="1" view="pageBreakPreview" topLeftCell="B1" zoomScale="60" zoomScaleNormal="85" workbookViewId="0">
      <selection activeCell="C61" sqref="C61:K62"/>
    </sheetView>
  </sheetViews>
  <sheetFormatPr defaultRowHeight="15"/>
  <cols>
    <col min="1" max="1" width="2" style="2" customWidth="1"/>
    <col min="2" max="2" width="5.85546875" style="10" customWidth="1"/>
    <col min="3" max="3" width="23.28515625" style="2" customWidth="1"/>
    <col min="4" max="13" width="9.140625" style="2"/>
    <col min="14" max="14" width="10.28515625" style="2" customWidth="1"/>
    <col min="15" max="20" width="9.140625" style="2"/>
    <col min="21" max="21" width="3.140625" style="2" customWidth="1"/>
    <col min="22" max="22" width="4.42578125" style="2" customWidth="1"/>
    <col min="23" max="16384" width="9.140625" style="2"/>
  </cols>
  <sheetData>
    <row r="2" spans="2:29" ht="106.5" customHeight="1" thickBot="1">
      <c r="B2" s="118" t="s">
        <v>56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</row>
    <row r="3" spans="2:29" ht="113.25" customHeight="1" thickBot="1">
      <c r="B3" s="3" t="s">
        <v>0</v>
      </c>
      <c r="C3" s="33" t="s">
        <v>2</v>
      </c>
      <c r="D3" s="35" t="s">
        <v>3</v>
      </c>
      <c r="E3" s="36"/>
      <c r="F3" s="37"/>
      <c r="G3" s="35" t="s">
        <v>4</v>
      </c>
      <c r="H3" s="37"/>
      <c r="I3" s="41" t="s">
        <v>5</v>
      </c>
      <c r="J3" s="42"/>
      <c r="K3" s="42"/>
      <c r="L3" s="43"/>
      <c r="M3" s="35" t="s">
        <v>6</v>
      </c>
      <c r="N3" s="37"/>
      <c r="O3" s="35" t="s">
        <v>7</v>
      </c>
      <c r="P3" s="37"/>
      <c r="Q3" s="41" t="s">
        <v>8</v>
      </c>
      <c r="R3" s="42"/>
      <c r="S3" s="42"/>
      <c r="T3" s="43"/>
      <c r="U3" s="62" t="s">
        <v>9</v>
      </c>
      <c r="V3" s="63"/>
      <c r="W3" s="20"/>
      <c r="X3" s="26"/>
      <c r="Y3" s="26"/>
      <c r="Z3" s="26"/>
      <c r="AA3" s="26"/>
      <c r="AB3" s="26"/>
      <c r="AC3" s="26"/>
    </row>
    <row r="4" spans="2:29" ht="16.5" thickBot="1">
      <c r="B4" s="4" t="s">
        <v>1</v>
      </c>
      <c r="C4" s="34"/>
      <c r="D4" s="38"/>
      <c r="E4" s="39"/>
      <c r="F4" s="40"/>
      <c r="G4" s="38"/>
      <c r="H4" s="40"/>
      <c r="I4" s="41" t="s">
        <v>10</v>
      </c>
      <c r="J4" s="43"/>
      <c r="K4" s="41" t="s">
        <v>11</v>
      </c>
      <c r="L4" s="43"/>
      <c r="M4" s="38"/>
      <c r="N4" s="40"/>
      <c r="O4" s="38"/>
      <c r="P4" s="40"/>
      <c r="Q4" s="41" t="s">
        <v>12</v>
      </c>
      <c r="R4" s="43"/>
      <c r="S4" s="41" t="s">
        <v>13</v>
      </c>
      <c r="T4" s="43"/>
      <c r="U4" s="64"/>
      <c r="V4" s="65"/>
      <c r="W4" s="20"/>
      <c r="X4" s="26"/>
      <c r="Y4" s="26"/>
      <c r="Z4" s="26"/>
      <c r="AA4" s="26"/>
      <c r="AB4" s="26"/>
      <c r="AC4" s="26"/>
    </row>
    <row r="5" spans="2:29" ht="15" customHeight="1">
      <c r="B5" s="66" t="s">
        <v>14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8"/>
      <c r="W5" s="20"/>
      <c r="X5" s="26"/>
      <c r="Y5" s="26"/>
      <c r="Z5" s="26"/>
      <c r="AA5" s="26"/>
      <c r="AB5" s="26"/>
      <c r="AC5" s="26"/>
    </row>
    <row r="6" spans="2:29" ht="16.5" thickBot="1">
      <c r="B6" s="69" t="s">
        <v>15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  <c r="W6" s="20"/>
      <c r="X6" s="26"/>
      <c r="Y6" s="26"/>
      <c r="Z6" s="26"/>
      <c r="AA6" s="26"/>
      <c r="AB6" s="26"/>
      <c r="AC6" s="26"/>
    </row>
    <row r="7" spans="2:29" ht="16.5" thickBot="1">
      <c r="B7" s="72" t="s">
        <v>16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4"/>
      <c r="W7" s="20"/>
      <c r="X7" s="26"/>
      <c r="Y7" s="26"/>
      <c r="Z7" s="26"/>
      <c r="AA7" s="26"/>
      <c r="AB7" s="26"/>
      <c r="AC7" s="26"/>
    </row>
    <row r="8" spans="2:29" ht="27" customHeight="1" thickBot="1">
      <c r="B8" s="35" t="s">
        <v>17</v>
      </c>
      <c r="C8" s="75" t="s">
        <v>18</v>
      </c>
      <c r="D8" s="56" t="s">
        <v>19</v>
      </c>
      <c r="E8" s="78"/>
      <c r="F8" s="57"/>
      <c r="G8" s="35" t="s">
        <v>20</v>
      </c>
      <c r="H8" s="37"/>
      <c r="I8" s="35">
        <v>249</v>
      </c>
      <c r="J8" s="37"/>
      <c r="K8" s="35">
        <v>266</v>
      </c>
      <c r="L8" s="37"/>
      <c r="M8" s="35"/>
      <c r="N8" s="37"/>
      <c r="O8" s="24" t="s">
        <v>21</v>
      </c>
      <c r="P8" s="25"/>
      <c r="Q8" s="24">
        <v>3582.54</v>
      </c>
      <c r="R8" s="25"/>
      <c r="S8" s="24">
        <v>3895.6</v>
      </c>
      <c r="T8" s="25"/>
      <c r="U8" s="24"/>
      <c r="V8" s="25"/>
      <c r="W8" s="20"/>
      <c r="X8" s="26"/>
      <c r="Y8" s="26"/>
      <c r="Z8" s="26"/>
      <c r="AA8" s="26"/>
      <c r="AB8" s="26"/>
      <c r="AC8" s="26"/>
    </row>
    <row r="9" spans="2:29" ht="27" customHeight="1" thickBot="1">
      <c r="B9" s="47"/>
      <c r="C9" s="76"/>
      <c r="D9" s="58"/>
      <c r="E9" s="79"/>
      <c r="F9" s="59"/>
      <c r="G9" s="47"/>
      <c r="H9" s="48"/>
      <c r="I9" s="47"/>
      <c r="J9" s="48"/>
      <c r="K9" s="47"/>
      <c r="L9" s="48"/>
      <c r="M9" s="47"/>
      <c r="N9" s="48"/>
      <c r="O9" s="24" t="s">
        <v>22</v>
      </c>
      <c r="P9" s="25"/>
      <c r="Q9" s="24">
        <v>1627.74</v>
      </c>
      <c r="R9" s="25"/>
      <c r="S9" s="24">
        <v>1500</v>
      </c>
      <c r="T9" s="25"/>
      <c r="U9" s="24"/>
      <c r="V9" s="25"/>
      <c r="W9" s="20"/>
      <c r="X9" s="26"/>
      <c r="Y9" s="26"/>
      <c r="Z9" s="26"/>
      <c r="AA9" s="26"/>
      <c r="AB9" s="26"/>
      <c r="AC9" s="26"/>
    </row>
    <row r="10" spans="2:29" ht="35.25" customHeight="1" thickBot="1">
      <c r="B10" s="47"/>
      <c r="C10" s="77"/>
      <c r="D10" s="58"/>
      <c r="E10" s="79"/>
      <c r="F10" s="59"/>
      <c r="G10" s="47"/>
      <c r="H10" s="48"/>
      <c r="I10" s="47"/>
      <c r="J10" s="48"/>
      <c r="K10" s="47"/>
      <c r="L10" s="48"/>
      <c r="M10" s="47"/>
      <c r="N10" s="48"/>
      <c r="O10" s="24" t="s">
        <v>23</v>
      </c>
      <c r="P10" s="25"/>
      <c r="Q10" s="24">
        <v>1954.8</v>
      </c>
      <c r="R10" s="25"/>
      <c r="S10" s="24">
        <v>2395.6</v>
      </c>
      <c r="T10" s="25"/>
      <c r="U10" s="24"/>
      <c r="V10" s="25"/>
      <c r="W10" s="20"/>
      <c r="X10" s="26"/>
      <c r="Y10" s="26"/>
      <c r="Z10" s="26"/>
      <c r="AA10" s="26"/>
      <c r="AB10" s="26"/>
      <c r="AC10" s="26"/>
    </row>
    <row r="11" spans="2:29" ht="27" customHeight="1" thickBot="1">
      <c r="B11" s="35" t="s">
        <v>24</v>
      </c>
      <c r="C11" s="80" t="s">
        <v>25</v>
      </c>
      <c r="D11" s="56" t="s">
        <v>26</v>
      </c>
      <c r="E11" s="78"/>
      <c r="F11" s="57"/>
      <c r="G11" s="27" t="s">
        <v>27</v>
      </c>
      <c r="H11" s="28"/>
      <c r="I11" s="35">
        <v>16.5</v>
      </c>
      <c r="J11" s="37"/>
      <c r="K11" s="35">
        <v>16.899999999999999</v>
      </c>
      <c r="L11" s="37"/>
      <c r="M11" s="18"/>
      <c r="N11" s="19"/>
      <c r="O11" s="24" t="s">
        <v>21</v>
      </c>
      <c r="P11" s="25"/>
      <c r="Q11" s="24">
        <v>500</v>
      </c>
      <c r="R11" s="25"/>
      <c r="S11" s="24">
        <v>906.8</v>
      </c>
      <c r="T11" s="25"/>
      <c r="U11" s="24"/>
      <c r="V11" s="25"/>
      <c r="W11" s="20"/>
      <c r="X11" s="26"/>
      <c r="Y11" s="26"/>
      <c r="Z11" s="26"/>
      <c r="AA11" s="26"/>
      <c r="AB11" s="26"/>
      <c r="AC11" s="26"/>
    </row>
    <row r="12" spans="2:29" ht="27" customHeight="1" thickBot="1">
      <c r="B12" s="47"/>
      <c r="C12" s="81"/>
      <c r="D12" s="58"/>
      <c r="E12" s="79"/>
      <c r="F12" s="59"/>
      <c r="G12" s="29"/>
      <c r="H12" s="30"/>
      <c r="I12" s="47"/>
      <c r="J12" s="48"/>
      <c r="K12" s="47"/>
      <c r="L12" s="48"/>
      <c r="M12" s="20"/>
      <c r="N12" s="21"/>
      <c r="O12" s="24" t="s">
        <v>22</v>
      </c>
      <c r="P12" s="25"/>
      <c r="Q12" s="24">
        <v>500</v>
      </c>
      <c r="R12" s="25"/>
      <c r="S12" s="24">
        <v>906.8</v>
      </c>
      <c r="T12" s="25"/>
      <c r="U12" s="24"/>
      <c r="V12" s="25"/>
      <c r="W12" s="20"/>
      <c r="X12" s="26"/>
      <c r="Y12" s="26"/>
      <c r="Z12" s="26"/>
      <c r="AA12" s="26"/>
      <c r="AB12" s="26"/>
      <c r="AC12" s="26"/>
    </row>
    <row r="13" spans="2:29" ht="35.25" customHeight="1" thickBot="1">
      <c r="B13" s="38"/>
      <c r="C13" s="82"/>
      <c r="D13" s="60"/>
      <c r="E13" s="83"/>
      <c r="F13" s="61"/>
      <c r="G13" s="31"/>
      <c r="H13" s="32"/>
      <c r="I13" s="38"/>
      <c r="J13" s="40"/>
      <c r="K13" s="38"/>
      <c r="L13" s="40"/>
      <c r="M13" s="22"/>
      <c r="N13" s="23"/>
      <c r="O13" s="24" t="s">
        <v>23</v>
      </c>
      <c r="P13" s="25"/>
      <c r="Q13" s="24">
        <v>0</v>
      </c>
      <c r="R13" s="25"/>
      <c r="S13" s="24">
        <v>0</v>
      </c>
      <c r="T13" s="25"/>
      <c r="U13" s="24"/>
      <c r="V13" s="25"/>
      <c r="W13" s="20"/>
      <c r="X13" s="26"/>
      <c r="Y13" s="26"/>
      <c r="Z13" s="26"/>
      <c r="AA13" s="26"/>
      <c r="AB13" s="26"/>
      <c r="AC13" s="26"/>
    </row>
    <row r="14" spans="2:29" ht="27" customHeight="1" thickBot="1">
      <c r="B14" s="33" t="s">
        <v>28</v>
      </c>
      <c r="C14" s="120" t="s">
        <v>57</v>
      </c>
      <c r="D14" s="56" t="s">
        <v>29</v>
      </c>
      <c r="E14" s="78"/>
      <c r="F14" s="57"/>
      <c r="G14" s="27" t="s">
        <v>30</v>
      </c>
      <c r="H14" s="28"/>
      <c r="I14" s="35">
        <v>1135</v>
      </c>
      <c r="J14" s="37"/>
      <c r="K14" s="35">
        <v>2431</v>
      </c>
      <c r="L14" s="37"/>
      <c r="M14" s="18"/>
      <c r="N14" s="19"/>
      <c r="O14" s="24" t="s">
        <v>21</v>
      </c>
      <c r="P14" s="25"/>
      <c r="Q14" s="24">
        <v>2052.54</v>
      </c>
      <c r="R14" s="25"/>
      <c r="S14" s="24">
        <v>2871.3</v>
      </c>
      <c r="T14" s="25"/>
      <c r="U14" s="24"/>
      <c r="V14" s="25"/>
      <c r="W14" s="20"/>
      <c r="X14" s="26"/>
      <c r="Y14" s="26"/>
      <c r="Z14" s="26"/>
      <c r="AA14" s="26"/>
      <c r="AB14" s="26"/>
      <c r="AC14" s="26"/>
    </row>
    <row r="15" spans="2:29" ht="27" customHeight="1" thickBot="1">
      <c r="B15" s="49"/>
      <c r="C15" s="121"/>
      <c r="D15" s="58"/>
      <c r="E15" s="79"/>
      <c r="F15" s="59"/>
      <c r="G15" s="29"/>
      <c r="H15" s="30"/>
      <c r="I15" s="47"/>
      <c r="J15" s="48"/>
      <c r="K15" s="47"/>
      <c r="L15" s="48"/>
      <c r="M15" s="20"/>
      <c r="N15" s="21"/>
      <c r="O15" s="24" t="s">
        <v>22</v>
      </c>
      <c r="P15" s="25"/>
      <c r="Q15" s="24">
        <v>1954.8</v>
      </c>
      <c r="R15" s="25"/>
      <c r="S15" s="24">
        <v>585.70000000000005</v>
      </c>
      <c r="T15" s="25"/>
      <c r="U15" s="24"/>
      <c r="V15" s="25"/>
      <c r="W15" s="20"/>
      <c r="X15" s="26"/>
      <c r="Y15" s="26"/>
      <c r="Z15" s="26"/>
      <c r="AA15" s="26"/>
      <c r="AB15" s="26"/>
      <c r="AC15" s="26"/>
    </row>
    <row r="16" spans="2:29" ht="37.5" customHeight="1" thickBot="1">
      <c r="B16" s="34"/>
      <c r="C16" s="122"/>
      <c r="D16" s="60"/>
      <c r="E16" s="83"/>
      <c r="F16" s="61"/>
      <c r="G16" s="31"/>
      <c r="H16" s="32"/>
      <c r="I16" s="38"/>
      <c r="J16" s="40"/>
      <c r="K16" s="38"/>
      <c r="L16" s="40"/>
      <c r="M16" s="22"/>
      <c r="N16" s="23"/>
      <c r="O16" s="24" t="s">
        <v>23</v>
      </c>
      <c r="P16" s="25"/>
      <c r="Q16" s="24">
        <v>97.74</v>
      </c>
      <c r="R16" s="25"/>
      <c r="S16" s="24">
        <v>2285.6</v>
      </c>
      <c r="T16" s="25"/>
      <c r="U16" s="24"/>
      <c r="V16" s="25"/>
      <c r="W16" s="20"/>
      <c r="X16" s="26"/>
      <c r="Y16" s="26"/>
      <c r="Z16" s="26"/>
      <c r="AA16" s="26"/>
      <c r="AB16" s="26"/>
      <c r="AC16" s="26"/>
    </row>
    <row r="17" spans="2:29" ht="27" customHeight="1" thickBot="1">
      <c r="B17" s="35" t="s">
        <v>31</v>
      </c>
      <c r="C17" s="80" t="s">
        <v>32</v>
      </c>
      <c r="D17" s="56" t="s">
        <v>33</v>
      </c>
      <c r="E17" s="78"/>
      <c r="F17" s="57"/>
      <c r="G17" s="27" t="s">
        <v>34</v>
      </c>
      <c r="H17" s="28"/>
      <c r="I17" s="35">
        <v>7</v>
      </c>
      <c r="J17" s="37"/>
      <c r="K17" s="35">
        <v>18</v>
      </c>
      <c r="L17" s="37"/>
      <c r="M17" s="35"/>
      <c r="N17" s="37"/>
      <c r="O17" s="24" t="s">
        <v>21</v>
      </c>
      <c r="P17" s="25"/>
      <c r="Q17" s="24">
        <v>900</v>
      </c>
      <c r="R17" s="25"/>
      <c r="S17" s="24">
        <v>712.6</v>
      </c>
      <c r="T17" s="25"/>
      <c r="U17" s="24"/>
      <c r="V17" s="25"/>
      <c r="W17" s="20"/>
      <c r="X17" s="26"/>
      <c r="Y17" s="26"/>
      <c r="Z17" s="26"/>
      <c r="AA17" s="26"/>
      <c r="AB17" s="26"/>
      <c r="AC17" s="26"/>
    </row>
    <row r="18" spans="2:29" ht="27" customHeight="1" thickBot="1">
      <c r="B18" s="47"/>
      <c r="C18" s="81"/>
      <c r="D18" s="58"/>
      <c r="E18" s="79"/>
      <c r="F18" s="59"/>
      <c r="G18" s="29"/>
      <c r="H18" s="30"/>
      <c r="I18" s="47"/>
      <c r="J18" s="48"/>
      <c r="K18" s="47"/>
      <c r="L18" s="48"/>
      <c r="M18" s="47"/>
      <c r="N18" s="48"/>
      <c r="O18" s="24" t="s">
        <v>22</v>
      </c>
      <c r="P18" s="25"/>
      <c r="Q18" s="24">
        <v>900</v>
      </c>
      <c r="R18" s="25"/>
      <c r="S18" s="24">
        <v>641.5</v>
      </c>
      <c r="T18" s="25"/>
      <c r="U18" s="24"/>
      <c r="V18" s="25"/>
      <c r="W18" s="20"/>
      <c r="X18" s="26"/>
      <c r="Y18" s="26"/>
      <c r="Z18" s="26"/>
      <c r="AA18" s="26"/>
      <c r="AB18" s="26"/>
      <c r="AC18" s="26"/>
    </row>
    <row r="19" spans="2:29" ht="35.25" customHeight="1" thickBot="1">
      <c r="B19" s="38"/>
      <c r="C19" s="82"/>
      <c r="D19" s="60"/>
      <c r="E19" s="83"/>
      <c r="F19" s="61"/>
      <c r="G19" s="31"/>
      <c r="H19" s="32"/>
      <c r="I19" s="38"/>
      <c r="J19" s="40"/>
      <c r="K19" s="38"/>
      <c r="L19" s="40"/>
      <c r="M19" s="38"/>
      <c r="N19" s="40"/>
      <c r="O19" s="24" t="s">
        <v>23</v>
      </c>
      <c r="P19" s="25"/>
      <c r="Q19" s="24">
        <v>0</v>
      </c>
      <c r="R19" s="25"/>
      <c r="S19" s="24">
        <v>71.099999999999994</v>
      </c>
      <c r="T19" s="25"/>
      <c r="U19" s="24"/>
      <c r="V19" s="25"/>
      <c r="W19" s="20"/>
      <c r="X19" s="26"/>
      <c r="Y19" s="26"/>
      <c r="Z19" s="26"/>
      <c r="AA19" s="26"/>
      <c r="AB19" s="26"/>
      <c r="AC19" s="26"/>
    </row>
    <row r="20" spans="2:29" ht="27" customHeight="1" thickBot="1">
      <c r="B20" s="35" t="s">
        <v>35</v>
      </c>
      <c r="C20" s="80" t="s">
        <v>36</v>
      </c>
      <c r="D20" s="56" t="s">
        <v>37</v>
      </c>
      <c r="E20" s="78"/>
      <c r="F20" s="57"/>
      <c r="G20" s="27" t="s">
        <v>34</v>
      </c>
      <c r="H20" s="28"/>
      <c r="I20" s="35">
        <v>30</v>
      </c>
      <c r="J20" s="37"/>
      <c r="K20" s="35">
        <v>39</v>
      </c>
      <c r="L20" s="37"/>
      <c r="M20" s="35"/>
      <c r="N20" s="37"/>
      <c r="O20" s="24" t="s">
        <v>21</v>
      </c>
      <c r="P20" s="25"/>
      <c r="Q20" s="24">
        <v>140</v>
      </c>
      <c r="R20" s="25"/>
      <c r="S20" s="24">
        <v>166</v>
      </c>
      <c r="T20" s="25"/>
      <c r="U20" s="24"/>
      <c r="V20" s="25"/>
      <c r="W20" s="20"/>
      <c r="X20" s="26"/>
      <c r="Y20" s="26"/>
      <c r="Z20" s="26"/>
      <c r="AA20" s="26"/>
      <c r="AB20" s="26"/>
      <c r="AC20" s="26"/>
    </row>
    <row r="21" spans="2:29" ht="27" customHeight="1" thickBot="1">
      <c r="B21" s="47"/>
      <c r="C21" s="81"/>
      <c r="D21" s="58"/>
      <c r="E21" s="79"/>
      <c r="F21" s="59"/>
      <c r="G21" s="29"/>
      <c r="H21" s="30"/>
      <c r="I21" s="47"/>
      <c r="J21" s="48"/>
      <c r="K21" s="47"/>
      <c r="L21" s="48"/>
      <c r="M21" s="47"/>
      <c r="N21" s="48"/>
      <c r="O21" s="24" t="s">
        <v>22</v>
      </c>
      <c r="P21" s="25"/>
      <c r="Q21" s="24">
        <v>140</v>
      </c>
      <c r="R21" s="25"/>
      <c r="S21" s="24">
        <v>166</v>
      </c>
      <c r="T21" s="25"/>
      <c r="U21" s="24"/>
      <c r="V21" s="25"/>
      <c r="W21" s="20"/>
      <c r="X21" s="26"/>
      <c r="Y21" s="26"/>
      <c r="Z21" s="26"/>
      <c r="AA21" s="26"/>
      <c r="AB21" s="26"/>
      <c r="AC21" s="26"/>
    </row>
    <row r="22" spans="2:29" ht="40.5" customHeight="1" thickBot="1">
      <c r="B22" s="38"/>
      <c r="C22" s="82"/>
      <c r="D22" s="60"/>
      <c r="E22" s="83"/>
      <c r="F22" s="61"/>
      <c r="G22" s="31"/>
      <c r="H22" s="32"/>
      <c r="I22" s="38"/>
      <c r="J22" s="40"/>
      <c r="K22" s="38"/>
      <c r="L22" s="40"/>
      <c r="M22" s="38"/>
      <c r="N22" s="40"/>
      <c r="O22" s="24" t="s">
        <v>23</v>
      </c>
      <c r="P22" s="25"/>
      <c r="Q22" s="24">
        <v>0</v>
      </c>
      <c r="R22" s="25"/>
      <c r="S22" s="24">
        <v>0</v>
      </c>
      <c r="T22" s="25"/>
      <c r="U22" s="24"/>
      <c r="V22" s="25"/>
      <c r="W22" s="20"/>
      <c r="X22" s="26"/>
      <c r="Y22" s="26"/>
      <c r="Z22" s="26"/>
      <c r="AA22" s="26"/>
      <c r="AB22" s="26"/>
      <c r="AC22" s="26"/>
    </row>
    <row r="23" spans="2:29" ht="27" customHeight="1" thickBot="1">
      <c r="B23" s="84" t="s">
        <v>38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6"/>
      <c r="W23" s="20"/>
      <c r="X23" s="26"/>
      <c r="Y23" s="26"/>
      <c r="Z23" s="26"/>
      <c r="AA23" s="26"/>
      <c r="AB23" s="26"/>
      <c r="AC23" s="26"/>
    </row>
    <row r="24" spans="2:29" ht="27" customHeight="1" thickBot="1">
      <c r="B24" s="35" t="s">
        <v>17</v>
      </c>
      <c r="C24" s="56" t="s">
        <v>39</v>
      </c>
      <c r="D24" s="57"/>
      <c r="E24" s="18"/>
      <c r="F24" s="19"/>
      <c r="G24" s="18"/>
      <c r="H24" s="19"/>
      <c r="I24" s="18"/>
      <c r="J24" s="19"/>
      <c r="K24" s="18"/>
      <c r="L24" s="19"/>
      <c r="M24" s="18"/>
      <c r="N24" s="19"/>
      <c r="O24" s="24" t="s">
        <v>21</v>
      </c>
      <c r="P24" s="25"/>
      <c r="Q24" s="24">
        <v>142614.5</v>
      </c>
      <c r="R24" s="25"/>
      <c r="S24" s="24">
        <v>2545.6999999999998</v>
      </c>
      <c r="T24" s="25"/>
      <c r="U24" s="24"/>
      <c r="V24" s="25"/>
      <c r="W24" s="20"/>
      <c r="X24" s="26"/>
      <c r="Y24" s="26"/>
      <c r="Z24" s="26"/>
      <c r="AA24" s="26"/>
      <c r="AB24" s="26"/>
      <c r="AC24" s="26"/>
    </row>
    <row r="25" spans="2:29" ht="27" customHeight="1" thickBot="1">
      <c r="B25" s="47"/>
      <c r="C25" s="58"/>
      <c r="D25" s="59"/>
      <c r="E25" s="20"/>
      <c r="F25" s="21"/>
      <c r="G25" s="20"/>
      <c r="H25" s="21"/>
      <c r="I25" s="20"/>
      <c r="J25" s="21"/>
      <c r="K25" s="20"/>
      <c r="L25" s="21"/>
      <c r="M25" s="20"/>
      <c r="N25" s="21"/>
      <c r="O25" s="24" t="s">
        <v>22</v>
      </c>
      <c r="P25" s="25"/>
      <c r="Q25" s="24">
        <v>26950</v>
      </c>
      <c r="R25" s="25"/>
      <c r="S25" s="24">
        <v>2545.6999999999998</v>
      </c>
      <c r="T25" s="25"/>
      <c r="U25" s="24"/>
      <c r="V25" s="25"/>
      <c r="W25" s="20"/>
      <c r="X25" s="26"/>
      <c r="Y25" s="26"/>
      <c r="Z25" s="26"/>
      <c r="AA25" s="26"/>
      <c r="AB25" s="26"/>
      <c r="AC25" s="26"/>
    </row>
    <row r="26" spans="2:29" ht="37.5" customHeight="1" thickBot="1">
      <c r="B26" s="38"/>
      <c r="C26" s="60"/>
      <c r="D26" s="61"/>
      <c r="E26" s="22"/>
      <c r="F26" s="23"/>
      <c r="G26" s="22"/>
      <c r="H26" s="23"/>
      <c r="I26" s="22"/>
      <c r="J26" s="23"/>
      <c r="K26" s="22"/>
      <c r="L26" s="23"/>
      <c r="M26" s="22"/>
      <c r="N26" s="23"/>
      <c r="O26" s="24" t="s">
        <v>23</v>
      </c>
      <c r="P26" s="25"/>
      <c r="Q26" s="24">
        <v>95664.5</v>
      </c>
      <c r="R26" s="25"/>
      <c r="S26" s="24">
        <v>0</v>
      </c>
      <c r="T26" s="25"/>
      <c r="U26" s="24"/>
      <c r="V26" s="25"/>
      <c r="W26" s="20"/>
      <c r="X26" s="26"/>
      <c r="Y26" s="26"/>
      <c r="Z26" s="26"/>
      <c r="AA26" s="26"/>
      <c r="AB26" s="26"/>
      <c r="AC26" s="26"/>
    </row>
    <row r="27" spans="2:29" ht="27" customHeight="1" thickBot="1">
      <c r="B27" s="35" t="s">
        <v>24</v>
      </c>
      <c r="C27" s="18" t="s">
        <v>74</v>
      </c>
      <c r="D27" s="19"/>
      <c r="E27" s="50" t="s">
        <v>40</v>
      </c>
      <c r="F27" s="51"/>
      <c r="G27" s="56" t="s">
        <v>41</v>
      </c>
      <c r="H27" s="57"/>
      <c r="I27" s="18">
        <v>576</v>
      </c>
      <c r="J27" s="19"/>
      <c r="K27" s="18">
        <v>576</v>
      </c>
      <c r="L27" s="19"/>
      <c r="M27" s="18"/>
      <c r="N27" s="19"/>
      <c r="O27" s="24" t="s">
        <v>21</v>
      </c>
      <c r="P27" s="25"/>
      <c r="Q27" s="24">
        <v>0</v>
      </c>
      <c r="R27" s="25"/>
      <c r="S27" s="24">
        <v>2545.6999999999998</v>
      </c>
      <c r="T27" s="25"/>
      <c r="U27" s="24"/>
      <c r="V27" s="25"/>
      <c r="W27" s="20"/>
      <c r="X27" s="26"/>
      <c r="Y27" s="26"/>
      <c r="Z27" s="26"/>
      <c r="AA27" s="26"/>
      <c r="AB27" s="26"/>
      <c r="AC27" s="26"/>
    </row>
    <row r="28" spans="2:29" ht="27" customHeight="1" thickBot="1">
      <c r="B28" s="47"/>
      <c r="C28" s="20"/>
      <c r="D28" s="21"/>
      <c r="E28" s="52"/>
      <c r="F28" s="53"/>
      <c r="G28" s="58"/>
      <c r="H28" s="59"/>
      <c r="I28" s="20"/>
      <c r="J28" s="21"/>
      <c r="K28" s="20"/>
      <c r="L28" s="21"/>
      <c r="M28" s="20"/>
      <c r="N28" s="21"/>
      <c r="O28" s="24" t="s">
        <v>22</v>
      </c>
      <c r="P28" s="25"/>
      <c r="Q28" s="24">
        <v>0</v>
      </c>
      <c r="R28" s="25"/>
      <c r="S28" s="24">
        <v>2545.6999999999998</v>
      </c>
      <c r="T28" s="25"/>
      <c r="U28" s="24"/>
      <c r="V28" s="25"/>
      <c r="W28" s="20"/>
      <c r="X28" s="26"/>
      <c r="Y28" s="26"/>
      <c r="Z28" s="26"/>
      <c r="AA28" s="26"/>
      <c r="AB28" s="26"/>
      <c r="AC28" s="26"/>
    </row>
    <row r="29" spans="2:29" ht="35.25" customHeight="1" thickBot="1">
      <c r="B29" s="38"/>
      <c r="C29" s="22"/>
      <c r="D29" s="23"/>
      <c r="E29" s="54"/>
      <c r="F29" s="55"/>
      <c r="G29" s="60"/>
      <c r="H29" s="61"/>
      <c r="I29" s="22"/>
      <c r="J29" s="23"/>
      <c r="K29" s="22"/>
      <c r="L29" s="23"/>
      <c r="M29" s="22"/>
      <c r="N29" s="23"/>
      <c r="O29" s="24" t="s">
        <v>23</v>
      </c>
      <c r="P29" s="25"/>
      <c r="Q29" s="24">
        <v>0</v>
      </c>
      <c r="R29" s="25"/>
      <c r="S29" s="24">
        <v>0</v>
      </c>
      <c r="T29" s="25"/>
      <c r="U29" s="24"/>
      <c r="V29" s="25"/>
      <c r="W29" s="20"/>
      <c r="X29" s="26"/>
      <c r="Y29" s="26"/>
      <c r="Z29" s="26"/>
      <c r="AA29" s="26"/>
      <c r="AB29" s="26"/>
      <c r="AC29" s="26"/>
    </row>
    <row r="30" spans="2:29" ht="27" customHeight="1">
      <c r="B30" s="87" t="s">
        <v>42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9"/>
      <c r="W30" s="20"/>
      <c r="X30" s="26"/>
      <c r="Y30" s="26"/>
      <c r="Z30" s="26"/>
      <c r="AA30" s="26"/>
      <c r="AB30" s="26"/>
      <c r="AC30" s="26"/>
    </row>
    <row r="31" spans="2:29" ht="27" customHeight="1" thickBot="1">
      <c r="B31" s="69" t="s">
        <v>43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1"/>
      <c r="W31" s="20"/>
      <c r="X31" s="26"/>
      <c r="Y31" s="26"/>
      <c r="Z31" s="26"/>
      <c r="AA31" s="26"/>
      <c r="AB31" s="26"/>
      <c r="AC31" s="26"/>
    </row>
    <row r="32" spans="2:29" ht="27" customHeight="1" thickBot="1">
      <c r="B32" s="84" t="s">
        <v>44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6"/>
      <c r="W32" s="20"/>
      <c r="X32" s="26"/>
      <c r="Y32" s="26"/>
      <c r="Z32" s="26"/>
      <c r="AA32" s="26"/>
      <c r="AB32" s="26"/>
      <c r="AC32" s="26"/>
    </row>
    <row r="33" spans="2:29" ht="27" customHeight="1" thickBot="1">
      <c r="B33" s="33" t="s">
        <v>17</v>
      </c>
      <c r="C33" s="99" t="s">
        <v>45</v>
      </c>
      <c r="D33" s="99"/>
      <c r="E33" s="100"/>
      <c r="F33" s="18" t="s">
        <v>46</v>
      </c>
      <c r="G33" s="19"/>
      <c r="H33" s="35" t="s">
        <v>27</v>
      </c>
      <c r="I33" s="37"/>
      <c r="J33" s="35">
        <v>6</v>
      </c>
      <c r="K33" s="37"/>
      <c r="L33" s="35">
        <v>6</v>
      </c>
      <c r="M33" s="37"/>
      <c r="N33" s="18"/>
      <c r="O33" s="19"/>
      <c r="P33" s="24" t="s">
        <v>21</v>
      </c>
      <c r="Q33" s="25"/>
      <c r="R33" s="24">
        <v>245</v>
      </c>
      <c r="S33" s="25"/>
      <c r="T33" s="24">
        <v>121</v>
      </c>
      <c r="U33" s="25"/>
      <c r="V33" s="5"/>
      <c r="W33" s="20"/>
      <c r="X33" s="26"/>
      <c r="Y33" s="26"/>
      <c r="Z33" s="26"/>
      <c r="AA33" s="26"/>
      <c r="AB33" s="26"/>
      <c r="AC33" s="26"/>
    </row>
    <row r="34" spans="2:29" ht="27" customHeight="1" thickBot="1">
      <c r="B34" s="49"/>
      <c r="C34" s="101"/>
      <c r="D34" s="101"/>
      <c r="E34" s="102"/>
      <c r="F34" s="20"/>
      <c r="G34" s="21"/>
      <c r="H34" s="47"/>
      <c r="I34" s="48"/>
      <c r="J34" s="47"/>
      <c r="K34" s="48"/>
      <c r="L34" s="47"/>
      <c r="M34" s="48"/>
      <c r="N34" s="20"/>
      <c r="O34" s="21"/>
      <c r="P34" s="24" t="s">
        <v>22</v>
      </c>
      <c r="Q34" s="25"/>
      <c r="R34" s="24">
        <v>245</v>
      </c>
      <c r="S34" s="25"/>
      <c r="T34" s="24">
        <v>121</v>
      </c>
      <c r="U34" s="25"/>
      <c r="V34" s="5"/>
      <c r="W34" s="20"/>
      <c r="X34" s="26"/>
      <c r="Y34" s="26"/>
      <c r="Z34" s="26"/>
      <c r="AA34" s="26"/>
      <c r="AB34" s="26"/>
      <c r="AC34" s="26"/>
    </row>
    <row r="35" spans="2:29" ht="77.25" customHeight="1" thickBot="1">
      <c r="B35" s="49"/>
      <c r="C35" s="101"/>
      <c r="D35" s="101"/>
      <c r="E35" s="102"/>
      <c r="F35" s="20"/>
      <c r="G35" s="21"/>
      <c r="H35" s="47"/>
      <c r="I35" s="48"/>
      <c r="J35" s="47"/>
      <c r="K35" s="48"/>
      <c r="L35" s="47"/>
      <c r="M35" s="48"/>
      <c r="N35" s="20"/>
      <c r="O35" s="21"/>
      <c r="P35" s="24" t="s">
        <v>23</v>
      </c>
      <c r="Q35" s="25"/>
      <c r="R35" s="24">
        <v>0</v>
      </c>
      <c r="S35" s="25"/>
      <c r="T35" s="24">
        <v>0</v>
      </c>
      <c r="U35" s="25"/>
      <c r="V35" s="5"/>
      <c r="W35" s="20"/>
      <c r="X35" s="26"/>
      <c r="Y35" s="26"/>
      <c r="Z35" s="26"/>
      <c r="AA35" s="26"/>
      <c r="AB35" s="26"/>
      <c r="AC35" s="26"/>
    </row>
    <row r="36" spans="2:29" ht="27" customHeight="1" thickBot="1">
      <c r="B36" s="33" t="s">
        <v>24</v>
      </c>
      <c r="C36" s="90" t="s">
        <v>61</v>
      </c>
      <c r="D36" s="91"/>
      <c r="E36" s="92"/>
      <c r="F36" s="18" t="s">
        <v>47</v>
      </c>
      <c r="G36" s="19"/>
      <c r="H36" s="35" t="s">
        <v>34</v>
      </c>
      <c r="I36" s="37"/>
      <c r="J36" s="35">
        <v>20</v>
      </c>
      <c r="K36" s="37"/>
      <c r="L36" s="35">
        <v>24</v>
      </c>
      <c r="M36" s="37"/>
      <c r="N36" s="18"/>
      <c r="O36" s="19"/>
      <c r="P36" s="24" t="s">
        <v>21</v>
      </c>
      <c r="Q36" s="25"/>
      <c r="R36" s="24">
        <v>35</v>
      </c>
      <c r="S36" s="25"/>
      <c r="T36" s="24">
        <v>40</v>
      </c>
      <c r="U36" s="25"/>
      <c r="V36" s="5"/>
      <c r="W36" s="20"/>
      <c r="X36" s="26"/>
      <c r="Y36" s="26"/>
      <c r="Z36" s="26"/>
      <c r="AA36" s="26"/>
      <c r="AB36" s="26"/>
      <c r="AC36" s="26"/>
    </row>
    <row r="37" spans="2:29" ht="27" customHeight="1" thickBot="1">
      <c r="B37" s="49"/>
      <c r="C37" s="93"/>
      <c r="D37" s="94"/>
      <c r="E37" s="95"/>
      <c r="F37" s="20"/>
      <c r="G37" s="21"/>
      <c r="H37" s="47"/>
      <c r="I37" s="48"/>
      <c r="J37" s="47"/>
      <c r="K37" s="48"/>
      <c r="L37" s="47"/>
      <c r="M37" s="48"/>
      <c r="N37" s="20"/>
      <c r="O37" s="21"/>
      <c r="P37" s="24" t="s">
        <v>22</v>
      </c>
      <c r="Q37" s="25"/>
      <c r="R37" s="24">
        <v>35</v>
      </c>
      <c r="S37" s="25"/>
      <c r="T37" s="24">
        <v>40</v>
      </c>
      <c r="U37" s="25"/>
      <c r="V37" s="5"/>
      <c r="W37" s="20"/>
      <c r="X37" s="26"/>
      <c r="Y37" s="26"/>
      <c r="Z37" s="26"/>
      <c r="AA37" s="26"/>
      <c r="AB37" s="26"/>
      <c r="AC37" s="26"/>
    </row>
    <row r="38" spans="2:29" ht="67.5" customHeight="1" thickBot="1">
      <c r="B38" s="49"/>
      <c r="C38" s="96"/>
      <c r="D38" s="97"/>
      <c r="E38" s="98"/>
      <c r="F38" s="20"/>
      <c r="G38" s="21"/>
      <c r="H38" s="47"/>
      <c r="I38" s="48"/>
      <c r="J38" s="47"/>
      <c r="K38" s="48"/>
      <c r="L38" s="47"/>
      <c r="M38" s="48"/>
      <c r="N38" s="20"/>
      <c r="O38" s="21"/>
      <c r="P38" s="24" t="s">
        <v>23</v>
      </c>
      <c r="Q38" s="25"/>
      <c r="R38" s="24">
        <v>0</v>
      </c>
      <c r="S38" s="25"/>
      <c r="T38" s="24">
        <v>0</v>
      </c>
      <c r="U38" s="25"/>
      <c r="V38" s="5"/>
      <c r="W38" s="20"/>
      <c r="X38" s="26"/>
      <c r="Y38" s="26"/>
      <c r="Z38" s="26"/>
      <c r="AA38" s="26"/>
      <c r="AB38" s="26"/>
      <c r="AC38" s="26"/>
    </row>
    <row r="39" spans="2:29" ht="21.75" customHeight="1" thickBot="1">
      <c r="B39" s="33" t="s">
        <v>28</v>
      </c>
      <c r="C39" s="109" t="s">
        <v>60</v>
      </c>
      <c r="D39" s="110"/>
      <c r="E39" s="111"/>
      <c r="F39" s="103" t="s">
        <v>48</v>
      </c>
      <c r="G39" s="104"/>
      <c r="H39" s="35" t="s">
        <v>34</v>
      </c>
      <c r="I39" s="37"/>
      <c r="J39" s="35">
        <v>210</v>
      </c>
      <c r="K39" s="37"/>
      <c r="L39" s="35">
        <v>220</v>
      </c>
      <c r="M39" s="37"/>
      <c r="N39" s="18"/>
      <c r="O39" s="19"/>
      <c r="P39" s="18" t="s">
        <v>21</v>
      </c>
      <c r="Q39" s="19"/>
      <c r="R39" s="18">
        <v>100</v>
      </c>
      <c r="S39" s="19"/>
      <c r="T39" s="18">
        <v>41</v>
      </c>
      <c r="U39" s="19"/>
      <c r="V39" s="75"/>
      <c r="W39" s="20"/>
      <c r="X39" s="26"/>
      <c r="Y39" s="26"/>
      <c r="Z39" s="26"/>
      <c r="AA39" s="26"/>
      <c r="AB39" s="26"/>
      <c r="AC39" s="26"/>
    </row>
    <row r="40" spans="2:29" ht="27" hidden="1" customHeight="1" thickBot="1">
      <c r="B40" s="49"/>
      <c r="C40" s="112"/>
      <c r="D40" s="113"/>
      <c r="E40" s="114"/>
      <c r="F40" s="105"/>
      <c r="G40" s="106"/>
      <c r="H40" s="47"/>
      <c r="I40" s="48"/>
      <c r="J40" s="47"/>
      <c r="K40" s="48"/>
      <c r="L40" s="47"/>
      <c r="M40" s="48"/>
      <c r="N40" s="20"/>
      <c r="O40" s="21"/>
      <c r="P40" s="20"/>
      <c r="Q40" s="21"/>
      <c r="R40" s="20"/>
      <c r="S40" s="21"/>
      <c r="T40" s="20"/>
      <c r="U40" s="21"/>
      <c r="V40" s="76"/>
      <c r="W40" s="20"/>
      <c r="X40" s="26"/>
      <c r="Y40" s="26"/>
      <c r="Z40" s="26"/>
      <c r="AA40" s="26"/>
      <c r="AB40" s="26"/>
      <c r="AC40" s="26"/>
    </row>
    <row r="41" spans="2:29" ht="27" hidden="1" customHeight="1" thickBot="1">
      <c r="B41" s="49"/>
      <c r="C41" s="112"/>
      <c r="D41" s="113"/>
      <c r="E41" s="114"/>
      <c r="F41" s="105"/>
      <c r="G41" s="106"/>
      <c r="H41" s="47"/>
      <c r="I41" s="48"/>
      <c r="J41" s="47"/>
      <c r="K41" s="48"/>
      <c r="L41" s="47"/>
      <c r="M41" s="48"/>
      <c r="N41" s="20"/>
      <c r="O41" s="21"/>
      <c r="P41" s="20"/>
      <c r="Q41" s="21"/>
      <c r="R41" s="20"/>
      <c r="S41" s="21"/>
      <c r="T41" s="20"/>
      <c r="U41" s="21"/>
      <c r="V41" s="76"/>
      <c r="W41" s="20"/>
      <c r="X41" s="26"/>
      <c r="Y41" s="26"/>
      <c r="Z41" s="26"/>
      <c r="AA41" s="26"/>
      <c r="AB41" s="26"/>
      <c r="AC41" s="26"/>
    </row>
    <row r="42" spans="2:29" ht="27" hidden="1" customHeight="1" thickBot="1">
      <c r="B42" s="49"/>
      <c r="C42" s="112"/>
      <c r="D42" s="113"/>
      <c r="E42" s="114"/>
      <c r="F42" s="105"/>
      <c r="G42" s="106"/>
      <c r="H42" s="47"/>
      <c r="I42" s="48"/>
      <c r="J42" s="47"/>
      <c r="K42" s="48"/>
      <c r="L42" s="47"/>
      <c r="M42" s="48"/>
      <c r="N42" s="20"/>
      <c r="O42" s="21"/>
      <c r="P42" s="22"/>
      <c r="Q42" s="23"/>
      <c r="R42" s="22"/>
      <c r="S42" s="23"/>
      <c r="T42" s="22"/>
      <c r="U42" s="23"/>
      <c r="V42" s="77"/>
      <c r="W42" s="20"/>
      <c r="X42" s="26"/>
      <c r="Y42" s="26"/>
      <c r="Z42" s="26"/>
      <c r="AA42" s="26"/>
      <c r="AB42" s="26"/>
      <c r="AC42" s="26"/>
    </row>
    <row r="43" spans="2:29" ht="27" customHeight="1" thickBot="1">
      <c r="B43" s="49"/>
      <c r="C43" s="112"/>
      <c r="D43" s="113"/>
      <c r="E43" s="114"/>
      <c r="F43" s="105"/>
      <c r="G43" s="106"/>
      <c r="H43" s="47"/>
      <c r="I43" s="48"/>
      <c r="J43" s="47"/>
      <c r="K43" s="48"/>
      <c r="L43" s="47"/>
      <c r="M43" s="48"/>
      <c r="N43" s="20"/>
      <c r="O43" s="21"/>
      <c r="P43" s="24" t="s">
        <v>22</v>
      </c>
      <c r="Q43" s="25"/>
      <c r="R43" s="24">
        <v>100</v>
      </c>
      <c r="S43" s="25"/>
      <c r="T43" s="24">
        <v>41</v>
      </c>
      <c r="U43" s="25"/>
      <c r="V43" s="5"/>
      <c r="W43" s="20"/>
      <c r="X43" s="26"/>
      <c r="Y43" s="26"/>
      <c r="Z43" s="26"/>
      <c r="AA43" s="26"/>
      <c r="AB43" s="26"/>
      <c r="AC43" s="26"/>
    </row>
    <row r="44" spans="2:29" ht="60.75" customHeight="1" thickBot="1">
      <c r="B44" s="34"/>
      <c r="C44" s="115"/>
      <c r="D44" s="116"/>
      <c r="E44" s="117"/>
      <c r="F44" s="107"/>
      <c r="G44" s="108"/>
      <c r="H44" s="38"/>
      <c r="I44" s="40"/>
      <c r="J44" s="38"/>
      <c r="K44" s="40"/>
      <c r="L44" s="38"/>
      <c r="M44" s="40"/>
      <c r="N44" s="22"/>
      <c r="O44" s="23"/>
      <c r="P44" s="24" t="s">
        <v>23</v>
      </c>
      <c r="Q44" s="25"/>
      <c r="R44" s="24">
        <v>0</v>
      </c>
      <c r="S44" s="25"/>
      <c r="T44" s="24">
        <v>0</v>
      </c>
      <c r="U44" s="25"/>
      <c r="V44" s="5"/>
      <c r="W44" s="20"/>
      <c r="X44" s="26"/>
      <c r="Y44" s="26"/>
      <c r="Z44" s="26"/>
      <c r="AA44" s="26"/>
      <c r="AB44" s="26"/>
      <c r="AC44" s="26"/>
    </row>
    <row r="45" spans="2:29" ht="27" customHeight="1" thickBot="1">
      <c r="B45" s="33" t="s">
        <v>31</v>
      </c>
      <c r="C45" s="90" t="s">
        <v>59</v>
      </c>
      <c r="D45" s="91"/>
      <c r="E45" s="92"/>
      <c r="F45" s="18" t="s">
        <v>49</v>
      </c>
      <c r="G45" s="19"/>
      <c r="H45" s="35" t="s">
        <v>34</v>
      </c>
      <c r="I45" s="37"/>
      <c r="J45" s="35">
        <v>5</v>
      </c>
      <c r="K45" s="37"/>
      <c r="L45" s="35">
        <v>5</v>
      </c>
      <c r="M45" s="37"/>
      <c r="N45" s="18"/>
      <c r="O45" s="19"/>
      <c r="P45" s="24" t="s">
        <v>21</v>
      </c>
      <c r="Q45" s="25"/>
      <c r="R45" s="24">
        <v>120</v>
      </c>
      <c r="S45" s="25"/>
      <c r="T45" s="24">
        <v>40</v>
      </c>
      <c r="U45" s="25"/>
      <c r="V45" s="5"/>
      <c r="W45" s="20"/>
      <c r="X45" s="26"/>
      <c r="Y45" s="26"/>
      <c r="Z45" s="26"/>
      <c r="AA45" s="26"/>
      <c r="AB45" s="26"/>
      <c r="AC45" s="26"/>
    </row>
    <row r="46" spans="2:29" ht="27" customHeight="1" thickBot="1">
      <c r="B46" s="49"/>
      <c r="C46" s="93"/>
      <c r="D46" s="94"/>
      <c r="E46" s="95"/>
      <c r="F46" s="20"/>
      <c r="G46" s="21"/>
      <c r="H46" s="47"/>
      <c r="I46" s="48"/>
      <c r="J46" s="47"/>
      <c r="K46" s="48"/>
      <c r="L46" s="47"/>
      <c r="M46" s="48"/>
      <c r="N46" s="20"/>
      <c r="O46" s="21"/>
      <c r="P46" s="18" t="s">
        <v>22</v>
      </c>
      <c r="Q46" s="19"/>
      <c r="R46" s="18">
        <v>120</v>
      </c>
      <c r="S46" s="19"/>
      <c r="T46" s="18">
        <v>40</v>
      </c>
      <c r="U46" s="19"/>
      <c r="V46" s="6"/>
      <c r="W46" s="7"/>
      <c r="X46" s="8"/>
      <c r="Y46" s="8"/>
      <c r="Z46" s="8"/>
      <c r="AA46" s="8"/>
      <c r="AB46" s="8"/>
      <c r="AC46" s="8"/>
    </row>
    <row r="47" spans="2:29" ht="44.25" customHeight="1" thickBot="1">
      <c r="B47" s="49"/>
      <c r="C47" s="96"/>
      <c r="D47" s="97"/>
      <c r="E47" s="98"/>
      <c r="F47" s="20"/>
      <c r="G47" s="21"/>
      <c r="H47" s="47"/>
      <c r="I47" s="48"/>
      <c r="J47" s="47"/>
      <c r="K47" s="48"/>
      <c r="L47" s="47"/>
      <c r="M47" s="48"/>
      <c r="N47" s="20"/>
      <c r="O47" s="21"/>
      <c r="P47" s="24" t="s">
        <v>23</v>
      </c>
      <c r="Q47" s="25"/>
      <c r="R47" s="24">
        <v>0</v>
      </c>
      <c r="S47" s="25"/>
      <c r="T47" s="24">
        <v>0</v>
      </c>
      <c r="U47" s="25"/>
      <c r="V47" s="9"/>
      <c r="W47" s="20"/>
      <c r="X47" s="26"/>
      <c r="Y47" s="26"/>
      <c r="Z47" s="26"/>
      <c r="AA47" s="26"/>
      <c r="AB47" s="26"/>
      <c r="AC47" s="26"/>
    </row>
    <row r="48" spans="2:29" ht="27" customHeight="1" thickBot="1">
      <c r="B48" s="84" t="s">
        <v>50</v>
      </c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6"/>
      <c r="W48" s="8"/>
      <c r="X48" s="8"/>
      <c r="Y48" s="8"/>
      <c r="Z48" s="8"/>
      <c r="AA48" s="8"/>
      <c r="AB48" s="8"/>
      <c r="AC48" s="8"/>
    </row>
    <row r="49" spans="2:29" ht="27" customHeight="1" thickBot="1">
      <c r="B49" s="33" t="s">
        <v>35</v>
      </c>
      <c r="C49" s="44" t="s">
        <v>51</v>
      </c>
      <c r="D49" s="44"/>
      <c r="E49" s="19"/>
      <c r="F49" s="18" t="s">
        <v>52</v>
      </c>
      <c r="G49" s="19"/>
      <c r="H49" s="35" t="s">
        <v>27</v>
      </c>
      <c r="I49" s="37"/>
      <c r="J49" s="35">
        <v>8.1999999999999993</v>
      </c>
      <c r="K49" s="37"/>
      <c r="L49" s="35">
        <v>8.1999999999999993</v>
      </c>
      <c r="M49" s="37"/>
      <c r="N49" s="35"/>
      <c r="O49" s="37"/>
      <c r="P49" s="24" t="s">
        <v>21</v>
      </c>
      <c r="Q49" s="25"/>
      <c r="R49" s="24">
        <v>0</v>
      </c>
      <c r="S49" s="25"/>
      <c r="T49" s="24">
        <v>0</v>
      </c>
      <c r="U49" s="25"/>
      <c r="V49" s="5"/>
      <c r="W49" s="20"/>
      <c r="X49" s="26"/>
      <c r="Y49" s="26"/>
      <c r="Z49" s="26"/>
      <c r="AA49" s="26"/>
      <c r="AB49" s="26"/>
      <c r="AC49" s="26"/>
    </row>
    <row r="50" spans="2:29" ht="27" customHeight="1" thickBot="1">
      <c r="B50" s="49"/>
      <c r="C50" s="26"/>
      <c r="D50" s="26"/>
      <c r="E50" s="21"/>
      <c r="F50" s="20"/>
      <c r="G50" s="21"/>
      <c r="H50" s="47"/>
      <c r="I50" s="48"/>
      <c r="J50" s="47"/>
      <c r="K50" s="48"/>
      <c r="L50" s="47"/>
      <c r="M50" s="48"/>
      <c r="N50" s="47"/>
      <c r="O50" s="48"/>
      <c r="P50" s="24" t="s">
        <v>22</v>
      </c>
      <c r="Q50" s="25"/>
      <c r="R50" s="24">
        <v>0</v>
      </c>
      <c r="S50" s="25"/>
      <c r="T50" s="24">
        <v>0</v>
      </c>
      <c r="U50" s="25"/>
      <c r="V50" s="5"/>
      <c r="W50" s="20"/>
      <c r="X50" s="26"/>
      <c r="Y50" s="26"/>
      <c r="Z50" s="26"/>
      <c r="AA50" s="26"/>
      <c r="AB50" s="26"/>
      <c r="AC50" s="26"/>
    </row>
    <row r="51" spans="2:29" ht="175.5" customHeight="1" thickBot="1">
      <c r="B51" s="34"/>
      <c r="C51" s="46"/>
      <c r="D51" s="46"/>
      <c r="E51" s="23"/>
      <c r="F51" s="22"/>
      <c r="G51" s="23"/>
      <c r="H51" s="38"/>
      <c r="I51" s="40"/>
      <c r="J51" s="38"/>
      <c r="K51" s="40"/>
      <c r="L51" s="38"/>
      <c r="M51" s="40"/>
      <c r="N51" s="38"/>
      <c r="O51" s="40"/>
      <c r="P51" s="24" t="s">
        <v>23</v>
      </c>
      <c r="Q51" s="25"/>
      <c r="R51" s="24"/>
      <c r="S51" s="25"/>
      <c r="T51" s="24"/>
      <c r="U51" s="25"/>
      <c r="V51" s="5"/>
      <c r="W51" s="20"/>
      <c r="X51" s="26"/>
      <c r="Y51" s="26"/>
      <c r="Z51" s="26"/>
      <c r="AA51" s="26"/>
      <c r="AB51" s="26"/>
      <c r="AC51" s="26"/>
    </row>
    <row r="52" spans="2:29" ht="27" customHeight="1" thickBot="1">
      <c r="B52" s="33" t="s">
        <v>53</v>
      </c>
      <c r="C52" s="123" t="s">
        <v>58</v>
      </c>
      <c r="D52" s="124"/>
      <c r="E52" s="125"/>
      <c r="F52" s="18" t="s">
        <v>54</v>
      </c>
      <c r="G52" s="19"/>
      <c r="H52" s="35" t="s">
        <v>34</v>
      </c>
      <c r="I52" s="37"/>
      <c r="J52" s="35">
        <v>319</v>
      </c>
      <c r="K52" s="37"/>
      <c r="L52" s="35">
        <v>325</v>
      </c>
      <c r="M52" s="37"/>
      <c r="N52" s="35"/>
      <c r="O52" s="37"/>
      <c r="P52" s="24" t="s">
        <v>21</v>
      </c>
      <c r="Q52" s="25"/>
      <c r="R52" s="24">
        <v>0</v>
      </c>
      <c r="S52" s="25"/>
      <c r="T52" s="24">
        <v>0</v>
      </c>
      <c r="U52" s="25"/>
      <c r="V52" s="5"/>
      <c r="W52" s="20"/>
      <c r="X52" s="26"/>
      <c r="Y52" s="26"/>
      <c r="Z52" s="26"/>
      <c r="AA52" s="26"/>
      <c r="AB52" s="26"/>
      <c r="AC52" s="26"/>
    </row>
    <row r="53" spans="2:29" ht="27" customHeight="1" thickBot="1">
      <c r="B53" s="49"/>
      <c r="C53" s="126"/>
      <c r="D53" s="127"/>
      <c r="E53" s="128"/>
      <c r="F53" s="20"/>
      <c r="G53" s="21"/>
      <c r="H53" s="47"/>
      <c r="I53" s="48"/>
      <c r="J53" s="47"/>
      <c r="K53" s="48"/>
      <c r="L53" s="47"/>
      <c r="M53" s="48"/>
      <c r="N53" s="47"/>
      <c r="O53" s="48"/>
      <c r="P53" s="24" t="s">
        <v>22</v>
      </c>
      <c r="Q53" s="25"/>
      <c r="R53" s="24">
        <v>0</v>
      </c>
      <c r="S53" s="25"/>
      <c r="T53" s="24">
        <v>0</v>
      </c>
      <c r="U53" s="25"/>
      <c r="V53" s="5"/>
      <c r="W53" s="20"/>
      <c r="X53" s="26"/>
      <c r="Y53" s="26"/>
      <c r="Z53" s="26"/>
      <c r="AA53" s="26"/>
      <c r="AB53" s="26"/>
      <c r="AC53" s="26"/>
    </row>
    <row r="54" spans="2:29" ht="118.5" customHeight="1" thickBot="1">
      <c r="B54" s="34"/>
      <c r="C54" s="129"/>
      <c r="D54" s="130"/>
      <c r="E54" s="131"/>
      <c r="F54" s="22"/>
      <c r="G54" s="23"/>
      <c r="H54" s="38"/>
      <c r="I54" s="40"/>
      <c r="J54" s="38"/>
      <c r="K54" s="40"/>
      <c r="L54" s="38"/>
      <c r="M54" s="40"/>
      <c r="N54" s="38"/>
      <c r="O54" s="40"/>
      <c r="P54" s="24" t="s">
        <v>23</v>
      </c>
      <c r="Q54" s="25"/>
      <c r="R54" s="24">
        <v>0</v>
      </c>
      <c r="S54" s="25"/>
      <c r="T54" s="24">
        <v>0</v>
      </c>
      <c r="U54" s="25"/>
      <c r="V54" s="5"/>
      <c r="W54" s="20"/>
      <c r="X54" s="26"/>
      <c r="Y54" s="26"/>
      <c r="Z54" s="26"/>
      <c r="AA54" s="26"/>
      <c r="AB54" s="26"/>
      <c r="AC54" s="26"/>
    </row>
    <row r="55" spans="2:29" ht="27" customHeight="1" thickBot="1">
      <c r="B55" s="18" t="s">
        <v>55</v>
      </c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19"/>
      <c r="P55" s="24" t="s">
        <v>21</v>
      </c>
      <c r="Q55" s="25"/>
      <c r="R55" s="24">
        <f>Q8+Q24+R33</f>
        <v>146442.04</v>
      </c>
      <c r="S55" s="25"/>
      <c r="T55" s="24">
        <f>S8+S24+T33</f>
        <v>6562.2999999999993</v>
      </c>
      <c r="U55" s="25"/>
      <c r="V55" s="5"/>
      <c r="W55" s="20"/>
      <c r="X55" s="26"/>
      <c r="Y55" s="26"/>
      <c r="Z55" s="26"/>
      <c r="AA55" s="26"/>
      <c r="AB55" s="26"/>
      <c r="AC55" s="26"/>
    </row>
    <row r="56" spans="2:29" ht="27" customHeight="1" thickBot="1">
      <c r="B56" s="20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21"/>
      <c r="P56" s="24" t="s">
        <v>22</v>
      </c>
      <c r="Q56" s="25"/>
      <c r="R56" s="24">
        <f t="shared" ref="R56:R57" si="0">Q9+Q25+R34</f>
        <v>28822.74</v>
      </c>
      <c r="S56" s="25"/>
      <c r="T56" s="24">
        <f t="shared" ref="T56:T57" si="1">S9+S25+T34</f>
        <v>4166.7</v>
      </c>
      <c r="U56" s="25"/>
      <c r="V56" s="5"/>
      <c r="W56" s="20"/>
      <c r="X56" s="26"/>
      <c r="Y56" s="26"/>
      <c r="Z56" s="26"/>
      <c r="AA56" s="26"/>
      <c r="AB56" s="26"/>
      <c r="AC56" s="26"/>
    </row>
    <row r="57" spans="2:29" ht="41.25" customHeight="1" thickBot="1">
      <c r="B57" s="22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23"/>
      <c r="P57" s="24" t="s">
        <v>23</v>
      </c>
      <c r="Q57" s="25"/>
      <c r="R57" s="24">
        <f t="shared" si="0"/>
        <v>97619.3</v>
      </c>
      <c r="S57" s="25"/>
      <c r="T57" s="24">
        <f t="shared" si="1"/>
        <v>2395.6</v>
      </c>
      <c r="U57" s="25"/>
      <c r="V57" s="5"/>
      <c r="W57" s="20"/>
      <c r="X57" s="26"/>
      <c r="Y57" s="26"/>
      <c r="Z57" s="26"/>
      <c r="AA57" s="26"/>
      <c r="AB57" s="26"/>
      <c r="AC57" s="26"/>
    </row>
    <row r="60" spans="2:29">
      <c r="J60" s="147" t="s">
        <v>75</v>
      </c>
      <c r="K60" s="147"/>
    </row>
    <row r="61" spans="2:29" ht="25.5" customHeight="1">
      <c r="C61" s="146" t="s">
        <v>73</v>
      </c>
      <c r="D61" s="146"/>
      <c r="E61" s="146"/>
      <c r="F61" s="146"/>
      <c r="G61" s="146"/>
      <c r="H61" s="146"/>
      <c r="I61" s="146"/>
      <c r="J61" s="146"/>
      <c r="K61" s="146"/>
    </row>
    <row r="62" spans="2:29" ht="28.5" customHeight="1">
      <c r="C62" s="146"/>
      <c r="D62" s="146"/>
      <c r="E62" s="146"/>
      <c r="F62" s="146"/>
      <c r="G62" s="146"/>
      <c r="H62" s="146"/>
      <c r="I62" s="146"/>
      <c r="J62" s="146"/>
      <c r="K62" s="146"/>
    </row>
    <row r="63" spans="2:29" ht="16.5" customHeight="1">
      <c r="C63" s="145"/>
      <c r="D63" s="145"/>
      <c r="E63" s="145"/>
      <c r="F63" s="145"/>
      <c r="G63" s="145"/>
      <c r="H63" s="145"/>
    </row>
    <row r="64" spans="2:29" ht="66.75" customHeight="1">
      <c r="C64" s="140" t="s">
        <v>62</v>
      </c>
      <c r="D64" s="140" t="s">
        <v>63</v>
      </c>
      <c r="E64" s="140"/>
      <c r="F64" s="140"/>
      <c r="G64" s="140" t="s">
        <v>64</v>
      </c>
      <c r="H64" s="141" t="s">
        <v>65</v>
      </c>
      <c r="I64" s="141"/>
      <c r="J64" s="140" t="s">
        <v>66</v>
      </c>
      <c r="K64" s="140"/>
    </row>
    <row r="65" spans="3:11" ht="108.75" customHeight="1">
      <c r="C65" s="140"/>
      <c r="D65" s="140"/>
      <c r="E65" s="140"/>
      <c r="F65" s="140"/>
      <c r="G65" s="140"/>
      <c r="H65" s="142" t="s">
        <v>67</v>
      </c>
      <c r="I65" s="143" t="s">
        <v>68</v>
      </c>
      <c r="J65" s="140"/>
      <c r="K65" s="140"/>
    </row>
    <row r="66" spans="3:11" ht="126.75" customHeight="1">
      <c r="C66" s="142" t="s">
        <v>17</v>
      </c>
      <c r="D66" s="141" t="s">
        <v>69</v>
      </c>
      <c r="E66" s="141"/>
      <c r="F66" s="141"/>
      <c r="G66" s="142" t="s">
        <v>27</v>
      </c>
      <c r="H66" s="142">
        <v>23.8</v>
      </c>
      <c r="I66" s="142">
        <v>30.4</v>
      </c>
      <c r="J66" s="140"/>
      <c r="K66" s="140"/>
    </row>
    <row r="67" spans="3:11" ht="169.5" customHeight="1">
      <c r="C67" s="142" t="s">
        <v>24</v>
      </c>
      <c r="D67" s="140" t="s">
        <v>70</v>
      </c>
      <c r="E67" s="140"/>
      <c r="F67" s="140"/>
      <c r="G67" s="142" t="s">
        <v>27</v>
      </c>
      <c r="H67" s="142">
        <v>13.5</v>
      </c>
      <c r="I67" s="142">
        <v>13.5</v>
      </c>
      <c r="J67" s="140"/>
      <c r="K67" s="140"/>
    </row>
    <row r="68" spans="3:11" ht="107.25" customHeight="1">
      <c r="C68" s="142" t="s">
        <v>28</v>
      </c>
      <c r="D68" s="140" t="s">
        <v>71</v>
      </c>
      <c r="E68" s="140"/>
      <c r="F68" s="140"/>
      <c r="G68" s="142" t="s">
        <v>34</v>
      </c>
      <c r="H68" s="142">
        <v>4310</v>
      </c>
      <c r="I68" s="142">
        <v>5369</v>
      </c>
      <c r="J68" s="140"/>
      <c r="K68" s="140"/>
    </row>
    <row r="69" spans="3:11" ht="100.5" customHeight="1">
      <c r="C69" s="142" t="s">
        <v>31</v>
      </c>
      <c r="D69" s="140" t="s">
        <v>72</v>
      </c>
      <c r="E69" s="140"/>
      <c r="F69" s="140"/>
      <c r="G69" s="142" t="s">
        <v>34</v>
      </c>
      <c r="H69" s="144">
        <v>555</v>
      </c>
      <c r="I69" s="144">
        <v>560</v>
      </c>
      <c r="J69" s="140"/>
      <c r="K69" s="140"/>
    </row>
  </sheetData>
  <mergeCells count="324">
    <mergeCell ref="J60:K60"/>
    <mergeCell ref="D67:F67"/>
    <mergeCell ref="D68:F68"/>
    <mergeCell ref="D69:F69"/>
    <mergeCell ref="D64:F65"/>
    <mergeCell ref="G64:G65"/>
    <mergeCell ref="H64:I64"/>
    <mergeCell ref="J64:K65"/>
    <mergeCell ref="J66:K66"/>
    <mergeCell ref="J67:K67"/>
    <mergeCell ref="J68:K68"/>
    <mergeCell ref="J69:K69"/>
    <mergeCell ref="C64:C65"/>
    <mergeCell ref="D66:F66"/>
    <mergeCell ref="C61:K62"/>
    <mergeCell ref="B2:V2"/>
    <mergeCell ref="C14:C16"/>
    <mergeCell ref="F36:G38"/>
    <mergeCell ref="C52:E54"/>
    <mergeCell ref="C45:E47"/>
    <mergeCell ref="R57:S57"/>
    <mergeCell ref="T57:U57"/>
    <mergeCell ref="P57:Q57"/>
    <mergeCell ref="W57:AC57"/>
    <mergeCell ref="T55:U55"/>
    <mergeCell ref="W55:AC55"/>
    <mergeCell ref="P56:Q56"/>
    <mergeCell ref="R56:S56"/>
    <mergeCell ref="T56:U56"/>
    <mergeCell ref="W56:AC56"/>
    <mergeCell ref="P54:Q54"/>
    <mergeCell ref="R54:S54"/>
    <mergeCell ref="T54:U54"/>
    <mergeCell ref="W54:AC54"/>
    <mergeCell ref="L52:M54"/>
    <mergeCell ref="N52:O54"/>
    <mergeCell ref="P52:Q52"/>
    <mergeCell ref="R52:S52"/>
    <mergeCell ref="T52:U52"/>
    <mergeCell ref="W52:AC52"/>
    <mergeCell ref="P53:Q53"/>
    <mergeCell ref="R53:S53"/>
    <mergeCell ref="T53:U53"/>
    <mergeCell ref="W53:AC53"/>
    <mergeCell ref="T51:U51"/>
    <mergeCell ref="W51:AC51"/>
    <mergeCell ref="B52:B54"/>
    <mergeCell ref="F52:G54"/>
    <mergeCell ref="H52:I54"/>
    <mergeCell ref="J52:K54"/>
    <mergeCell ref="L45:M47"/>
    <mergeCell ref="N45:O47"/>
    <mergeCell ref="P45:Q45"/>
    <mergeCell ref="R45:S45"/>
    <mergeCell ref="T49:U49"/>
    <mergeCell ref="W49:AC49"/>
    <mergeCell ref="P50:Q50"/>
    <mergeCell ref="R50:S50"/>
    <mergeCell ref="T50:U50"/>
    <mergeCell ref="W50:AC50"/>
    <mergeCell ref="B48:V48"/>
    <mergeCell ref="B49:B51"/>
    <mergeCell ref="C49:E51"/>
    <mergeCell ref="F49:G51"/>
    <mergeCell ref="H49:I51"/>
    <mergeCell ref="J49:K51"/>
    <mergeCell ref="L49:M51"/>
    <mergeCell ref="N49:O51"/>
    <mergeCell ref="B45:B47"/>
    <mergeCell ref="F45:G47"/>
    <mergeCell ref="P47:Q47"/>
    <mergeCell ref="R47:S47"/>
    <mergeCell ref="T47:U47"/>
    <mergeCell ref="P44:Q44"/>
    <mergeCell ref="R44:S44"/>
    <mergeCell ref="T44:U44"/>
    <mergeCell ref="W44:AC44"/>
    <mergeCell ref="F39:G44"/>
    <mergeCell ref="H39:I44"/>
    <mergeCell ref="J39:K44"/>
    <mergeCell ref="L39:M44"/>
    <mergeCell ref="N39:O44"/>
    <mergeCell ref="C39:E44"/>
    <mergeCell ref="B39:B44"/>
    <mergeCell ref="T45:U45"/>
    <mergeCell ref="W45:AC45"/>
    <mergeCell ref="P46:Q46"/>
    <mergeCell ref="R46:S46"/>
    <mergeCell ref="T46:U46"/>
    <mergeCell ref="W47:AC47"/>
    <mergeCell ref="H45:I47"/>
    <mergeCell ref="J45:K47"/>
    <mergeCell ref="P39:Q42"/>
    <mergeCell ref="R39:S42"/>
    <mergeCell ref="T39:U42"/>
    <mergeCell ref="V39:V42"/>
    <mergeCell ref="W39:AC42"/>
    <mergeCell ref="P43:Q43"/>
    <mergeCell ref="R43:S43"/>
    <mergeCell ref="T43:U43"/>
    <mergeCell ref="W43:AC43"/>
    <mergeCell ref="N36:O38"/>
    <mergeCell ref="P36:Q36"/>
    <mergeCell ref="R36:S36"/>
    <mergeCell ref="T36:U36"/>
    <mergeCell ref="W36:AC36"/>
    <mergeCell ref="P37:Q37"/>
    <mergeCell ref="R37:S37"/>
    <mergeCell ref="T37:U37"/>
    <mergeCell ref="W37:AC37"/>
    <mergeCell ref="C36:E38"/>
    <mergeCell ref="T35:U35"/>
    <mergeCell ref="W35:AC35"/>
    <mergeCell ref="P34:Q34"/>
    <mergeCell ref="R34:S34"/>
    <mergeCell ref="T34:U34"/>
    <mergeCell ref="W34:AC34"/>
    <mergeCell ref="B32:V32"/>
    <mergeCell ref="W32:AC32"/>
    <mergeCell ref="B33:B35"/>
    <mergeCell ref="C33:E35"/>
    <mergeCell ref="F33:G35"/>
    <mergeCell ref="H33:I35"/>
    <mergeCell ref="J33:K35"/>
    <mergeCell ref="L33:M35"/>
    <mergeCell ref="N33:O35"/>
    <mergeCell ref="P33:Q33"/>
    <mergeCell ref="T33:U33"/>
    <mergeCell ref="W33:AC33"/>
    <mergeCell ref="P38:Q38"/>
    <mergeCell ref="R38:S38"/>
    <mergeCell ref="T38:U38"/>
    <mergeCell ref="W38:AC38"/>
    <mergeCell ref="L36:M38"/>
    <mergeCell ref="B30:V30"/>
    <mergeCell ref="B31:V31"/>
    <mergeCell ref="W30:AC31"/>
    <mergeCell ref="U28:V28"/>
    <mergeCell ref="W28:AC28"/>
    <mergeCell ref="I27:J29"/>
    <mergeCell ref="K27:L29"/>
    <mergeCell ref="M27:N29"/>
    <mergeCell ref="O27:P27"/>
    <mergeCell ref="Q27:R27"/>
    <mergeCell ref="S27:T27"/>
    <mergeCell ref="O28:P28"/>
    <mergeCell ref="Q28:R28"/>
    <mergeCell ref="S28:T28"/>
    <mergeCell ref="O29:P29"/>
    <mergeCell ref="U27:V27"/>
    <mergeCell ref="W27:AC27"/>
    <mergeCell ref="W26:AC26"/>
    <mergeCell ref="U24:V24"/>
    <mergeCell ref="W24:AC24"/>
    <mergeCell ref="O25:P25"/>
    <mergeCell ref="Q25:R25"/>
    <mergeCell ref="S25:T25"/>
    <mergeCell ref="U25:V25"/>
    <mergeCell ref="W25:AC25"/>
    <mergeCell ref="Q29:R29"/>
    <mergeCell ref="S29:T29"/>
    <mergeCell ref="U29:V29"/>
    <mergeCell ref="W29:AC29"/>
    <mergeCell ref="I24:J26"/>
    <mergeCell ref="K24:L26"/>
    <mergeCell ref="M24:N26"/>
    <mergeCell ref="O24:P24"/>
    <mergeCell ref="Q24:R24"/>
    <mergeCell ref="S24:T24"/>
    <mergeCell ref="Q22:R22"/>
    <mergeCell ref="S22:T22"/>
    <mergeCell ref="U22:V22"/>
    <mergeCell ref="O26:P26"/>
    <mergeCell ref="Q26:R26"/>
    <mergeCell ref="S26:T26"/>
    <mergeCell ref="U26:V26"/>
    <mergeCell ref="Q17:R17"/>
    <mergeCell ref="S17:T17"/>
    <mergeCell ref="O19:P19"/>
    <mergeCell ref="W22:AC22"/>
    <mergeCell ref="B23:V23"/>
    <mergeCell ref="W23:AC23"/>
    <mergeCell ref="O21:P21"/>
    <mergeCell ref="Q21:R21"/>
    <mergeCell ref="S21:T21"/>
    <mergeCell ref="U21:V21"/>
    <mergeCell ref="W21:AC21"/>
    <mergeCell ref="U19:V19"/>
    <mergeCell ref="W19:AC19"/>
    <mergeCell ref="B20:B22"/>
    <mergeCell ref="C20:C22"/>
    <mergeCell ref="D20:F22"/>
    <mergeCell ref="G20:H22"/>
    <mergeCell ref="I20:J22"/>
    <mergeCell ref="K20:L22"/>
    <mergeCell ref="M20:N22"/>
    <mergeCell ref="O20:P20"/>
    <mergeCell ref="B17:B19"/>
    <mergeCell ref="C17:C19"/>
    <mergeCell ref="D17:F19"/>
    <mergeCell ref="W13:AC13"/>
    <mergeCell ref="B14:B16"/>
    <mergeCell ref="D14:F16"/>
    <mergeCell ref="G14:H16"/>
    <mergeCell ref="I14:J16"/>
    <mergeCell ref="K14:L16"/>
    <mergeCell ref="O16:P16"/>
    <mergeCell ref="Q16:R16"/>
    <mergeCell ref="S16:T16"/>
    <mergeCell ref="U16:V16"/>
    <mergeCell ref="W16:AC16"/>
    <mergeCell ref="U14:V14"/>
    <mergeCell ref="W14:AC14"/>
    <mergeCell ref="O15:P15"/>
    <mergeCell ref="Q15:R15"/>
    <mergeCell ref="S15:T15"/>
    <mergeCell ref="U15:V15"/>
    <mergeCell ref="W15:AC15"/>
    <mergeCell ref="Q9:R9"/>
    <mergeCell ref="S9:T9"/>
    <mergeCell ref="U9:V9"/>
    <mergeCell ref="Q12:R12"/>
    <mergeCell ref="S12:T12"/>
    <mergeCell ref="U12:V12"/>
    <mergeCell ref="W12:AC12"/>
    <mergeCell ref="B11:B13"/>
    <mergeCell ref="C11:C13"/>
    <mergeCell ref="D11:F13"/>
    <mergeCell ref="G11:H13"/>
    <mergeCell ref="I11:J13"/>
    <mergeCell ref="K11:L13"/>
    <mergeCell ref="M11:N13"/>
    <mergeCell ref="O11:P11"/>
    <mergeCell ref="Q11:R11"/>
    <mergeCell ref="S11:T11"/>
    <mergeCell ref="U11:V11"/>
    <mergeCell ref="W11:AC11"/>
    <mergeCell ref="O12:P12"/>
    <mergeCell ref="O13:P13"/>
    <mergeCell ref="Q13:R13"/>
    <mergeCell ref="S13:T13"/>
    <mergeCell ref="U13:V13"/>
    <mergeCell ref="B5:V5"/>
    <mergeCell ref="B6:V6"/>
    <mergeCell ref="W5:AC6"/>
    <mergeCell ref="B7:V7"/>
    <mergeCell ref="W7:AC7"/>
    <mergeCell ref="B8:B10"/>
    <mergeCell ref="C8:C10"/>
    <mergeCell ref="D8:F10"/>
    <mergeCell ref="G8:H10"/>
    <mergeCell ref="I8:J10"/>
    <mergeCell ref="W8:AC8"/>
    <mergeCell ref="W9:AC9"/>
    <mergeCell ref="O10:P10"/>
    <mergeCell ref="Q10:R10"/>
    <mergeCell ref="S10:T10"/>
    <mergeCell ref="U10:V10"/>
    <mergeCell ref="W10:AC10"/>
    <mergeCell ref="K8:L10"/>
    <mergeCell ref="M8:N10"/>
    <mergeCell ref="O8:P8"/>
    <mergeCell ref="Q8:R8"/>
    <mergeCell ref="S8:T8"/>
    <mergeCell ref="U8:V8"/>
    <mergeCell ref="O9:P9"/>
    <mergeCell ref="M3:N4"/>
    <mergeCell ref="O3:P4"/>
    <mergeCell ref="Q3:T3"/>
    <mergeCell ref="U3:V4"/>
    <mergeCell ref="W3:AC3"/>
    <mergeCell ref="I4:J4"/>
    <mergeCell ref="K4:L4"/>
    <mergeCell ref="Q4:R4"/>
    <mergeCell ref="S4:T4"/>
    <mergeCell ref="W4:AC4"/>
    <mergeCell ref="C3:C4"/>
    <mergeCell ref="D3:F4"/>
    <mergeCell ref="G3:H4"/>
    <mergeCell ref="I3:L3"/>
    <mergeCell ref="B55:O57"/>
    <mergeCell ref="P55:Q55"/>
    <mergeCell ref="R55:S55"/>
    <mergeCell ref="P51:Q51"/>
    <mergeCell ref="R51:S51"/>
    <mergeCell ref="P49:Q49"/>
    <mergeCell ref="R49:S49"/>
    <mergeCell ref="J36:K38"/>
    <mergeCell ref="B36:B38"/>
    <mergeCell ref="P35:Q35"/>
    <mergeCell ref="R35:S35"/>
    <mergeCell ref="H36:I38"/>
    <mergeCell ref="R33:S33"/>
    <mergeCell ref="B27:B29"/>
    <mergeCell ref="C27:D29"/>
    <mergeCell ref="E27:F29"/>
    <mergeCell ref="G27:H29"/>
    <mergeCell ref="B24:B26"/>
    <mergeCell ref="C24:D26"/>
    <mergeCell ref="E24:F26"/>
    <mergeCell ref="G24:H26"/>
    <mergeCell ref="O22:P22"/>
    <mergeCell ref="Q20:R20"/>
    <mergeCell ref="S20:T20"/>
    <mergeCell ref="U20:V20"/>
    <mergeCell ref="W20:AC20"/>
    <mergeCell ref="Q19:R19"/>
    <mergeCell ref="S19:T19"/>
    <mergeCell ref="M14:N16"/>
    <mergeCell ref="O14:P14"/>
    <mergeCell ref="Q14:R14"/>
    <mergeCell ref="S14:T14"/>
    <mergeCell ref="G17:H19"/>
    <mergeCell ref="U17:V17"/>
    <mergeCell ref="W17:AC17"/>
    <mergeCell ref="O18:P18"/>
    <mergeCell ref="Q18:R18"/>
    <mergeCell ref="S18:T18"/>
    <mergeCell ref="U18:V18"/>
    <mergeCell ref="W18:AC18"/>
    <mergeCell ref="I17:J19"/>
    <mergeCell ref="K17:L19"/>
    <mergeCell ref="M17:N19"/>
    <mergeCell ref="O17:P17"/>
  </mergeCells>
  <hyperlinks>
    <hyperlink ref="B5" r:id="rId1" display="consultantplus://offline/ref=9F089097CD8BDD680126F5A4347D4C1E0C93B0CA985953599D2C4D7DA5EEE202360DA27242D41FABY1y5J"/>
  </hyperlinks>
  <printOptions horizontalCentered="1"/>
  <pageMargins left="0" right="0" top="0" bottom="0" header="0.31496062992125984" footer="0.31496062992125984"/>
  <pageSetup paperSize="9" scale="63" fitToHeight="3" orientation="landscape" horizontalDpi="30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sqref="A1:F3"/>
    </sheetView>
  </sheetViews>
  <sheetFormatPr defaultRowHeight="15"/>
  <cols>
    <col min="1" max="1" width="7.85546875" customWidth="1"/>
    <col min="2" max="2" width="36" customWidth="1"/>
    <col min="4" max="4" width="11.85546875" customWidth="1"/>
    <col min="5" max="5" width="13.42578125" customWidth="1"/>
    <col min="6" max="6" width="15.7109375" customWidth="1"/>
  </cols>
  <sheetData>
    <row r="1" spans="1:6" ht="9.9499999999999993" customHeight="1">
      <c r="A1" s="132" t="s">
        <v>73</v>
      </c>
      <c r="B1" s="133"/>
      <c r="C1" s="133"/>
      <c r="D1" s="133"/>
      <c r="E1" s="133"/>
      <c r="F1" s="133"/>
    </row>
    <row r="2" spans="1:6" ht="9.9499999999999993" customHeight="1">
      <c r="A2" s="133"/>
      <c r="B2" s="133"/>
      <c r="C2" s="133"/>
      <c r="D2" s="133"/>
      <c r="E2" s="133"/>
      <c r="F2" s="133"/>
    </row>
    <row r="3" spans="1:6" ht="60" customHeight="1" thickBot="1">
      <c r="A3" s="133"/>
      <c r="B3" s="133"/>
      <c r="C3" s="133"/>
      <c r="D3" s="133"/>
      <c r="E3" s="133"/>
      <c r="F3" s="133"/>
    </row>
    <row r="4" spans="1:6" ht="52.5" customHeight="1" thickBot="1">
      <c r="A4" s="134" t="s">
        <v>62</v>
      </c>
      <c r="B4" s="136" t="s">
        <v>63</v>
      </c>
      <c r="C4" s="136" t="s">
        <v>64</v>
      </c>
      <c r="D4" s="138" t="s">
        <v>65</v>
      </c>
      <c r="E4" s="139"/>
      <c r="F4" s="136" t="s">
        <v>66</v>
      </c>
    </row>
    <row r="5" spans="1:6" ht="52.5" customHeight="1" thickBot="1">
      <c r="A5" s="135"/>
      <c r="B5" s="137"/>
      <c r="C5" s="137"/>
      <c r="D5" s="15" t="s">
        <v>67</v>
      </c>
      <c r="E5" s="11" t="s">
        <v>68</v>
      </c>
      <c r="F5" s="137"/>
    </row>
    <row r="6" spans="1:6" ht="65.25" customHeight="1" thickBot="1">
      <c r="A6" s="16" t="s">
        <v>17</v>
      </c>
      <c r="B6" s="12" t="s">
        <v>69</v>
      </c>
      <c r="C6" s="15" t="s">
        <v>27</v>
      </c>
      <c r="D6" s="15">
        <v>23.8</v>
      </c>
      <c r="E6" s="15">
        <v>30.4</v>
      </c>
      <c r="F6" s="15"/>
    </row>
    <row r="7" spans="1:6" ht="80.099999999999994" customHeight="1" thickBot="1">
      <c r="A7" s="16" t="s">
        <v>24</v>
      </c>
      <c r="B7" s="13" t="s">
        <v>70</v>
      </c>
      <c r="C7" s="15" t="s">
        <v>27</v>
      </c>
      <c r="D7" s="15">
        <v>13.5</v>
      </c>
      <c r="E7" s="15">
        <v>13.5</v>
      </c>
      <c r="F7" s="15"/>
    </row>
    <row r="8" spans="1:6" ht="66" customHeight="1" thickBot="1">
      <c r="A8" s="16" t="s">
        <v>28</v>
      </c>
      <c r="B8" s="13" t="s">
        <v>71</v>
      </c>
      <c r="C8" s="15" t="s">
        <v>34</v>
      </c>
      <c r="D8" s="15">
        <v>4310</v>
      </c>
      <c r="E8" s="15">
        <v>5369</v>
      </c>
      <c r="F8" s="15"/>
    </row>
    <row r="9" spans="1:6" ht="66" customHeight="1" thickBot="1">
      <c r="A9" s="16" t="s">
        <v>31</v>
      </c>
      <c r="B9" s="13" t="s">
        <v>72</v>
      </c>
      <c r="C9" s="15" t="s">
        <v>34</v>
      </c>
      <c r="D9" s="17">
        <v>555</v>
      </c>
      <c r="E9" s="17">
        <v>560</v>
      </c>
      <c r="F9" s="15"/>
    </row>
    <row r="10" spans="1:6" ht="18.75">
      <c r="A10" s="14"/>
    </row>
    <row r="11" spans="1:6" ht="15.75">
      <c r="A11" s="1"/>
    </row>
  </sheetData>
  <mergeCells count="6">
    <mergeCell ref="A1:F3"/>
    <mergeCell ref="A4:A5"/>
    <mergeCell ref="B4:B5"/>
    <mergeCell ref="C4:C5"/>
    <mergeCell ref="D4:E4"/>
    <mergeCell ref="F4:F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Таблица № 1</vt:lpstr>
      <vt:lpstr>Таблица № 2</vt:lpstr>
      <vt:lpstr>Лист3</vt:lpstr>
      <vt:lpstr>'Таблица №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2017-11-06T08:55:05Z</dcterms:modified>
</cp:coreProperties>
</file>