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0680" windowHeight="13080" activeTab="1"/>
  </bookViews>
  <sheets>
    <sheet name="стр1" sheetId="1" r:id="rId1"/>
    <sheet name="стр2" sheetId="2" r:id="rId2"/>
  </sheets>
  <definedNames>
    <definedName name="_xlnm.Print_Area" localSheetId="1">'стр2'!$A$1:$EB$207</definedName>
  </definedNames>
  <calcPr fullCalcOnLoad="1"/>
</workbook>
</file>

<file path=xl/sharedStrings.xml><?xml version="1.0" encoding="utf-8"?>
<sst xmlns="http://schemas.openxmlformats.org/spreadsheetml/2006/main" count="765" uniqueCount="539">
  <si>
    <t>Приложение 26 к п. 6.3.3</t>
  </si>
  <si>
    <t>(наименование организации)</t>
  </si>
  <si>
    <t>РЕЕСТР ОПИСЕЙ</t>
  </si>
  <si>
    <t>Начат</t>
  </si>
  <si>
    <t>Окончен</t>
  </si>
  <si>
    <t>Форма титульного листа реестра описей</t>
  </si>
  <si>
    <t>№ п/п</t>
  </si>
  <si>
    <t>№
фонда</t>
  </si>
  <si>
    <t>№
описи</t>
  </si>
  <si>
    <t>Название описи</t>
  </si>
  <si>
    <t>Примечание</t>
  </si>
  <si>
    <t>Крайние
даты</t>
  </si>
  <si>
    <t>1</t>
  </si>
  <si>
    <t>1939-1956</t>
  </si>
  <si>
    <t>2</t>
  </si>
  <si>
    <t xml:space="preserve"> </t>
  </si>
  <si>
    <t>3</t>
  </si>
  <si>
    <t xml:space="preserve">1939-1955; 1977-1982
</t>
  </si>
  <si>
    <t>4</t>
  </si>
  <si>
    <t>5</t>
  </si>
  <si>
    <t>6</t>
  </si>
  <si>
    <t>7</t>
  </si>
  <si>
    <t>8</t>
  </si>
  <si>
    <t>9</t>
  </si>
  <si>
    <t>10</t>
  </si>
  <si>
    <t>12</t>
  </si>
  <si>
    <t>1960-1992</t>
  </si>
  <si>
    <t xml:space="preserve">1939-1943,
1945-1966,
1968
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</si>
  <si>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Васюганский райлесхимпромсоюз</t>
    </r>
    <r>
      <rPr>
        <sz val="11"/>
        <rFont val="Times New Roman"/>
        <family val="1"/>
      </rPr>
      <t xml:space="preserve">
с. Новый Васюган 
 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</si>
  <si>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Александровский райлесхимпромсоюз</t>
    </r>
    <r>
      <rPr>
        <sz val="11"/>
        <rFont val="Times New Roman"/>
        <family val="1"/>
      </rPr>
      <t xml:space="preserve"> 
с. Александрово 
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</si>
  <si>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Парабельский райлесхимпромсоюз</t>
    </r>
    <r>
      <rPr>
        <sz val="11"/>
        <rFont val="Times New Roman"/>
        <family val="1"/>
      </rPr>
      <t xml:space="preserve"> 
с. Парабель 
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</si>
  <si>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Каргасокский райлесхимпромсоюз</t>
    </r>
    <r>
      <rPr>
        <sz val="11"/>
        <rFont val="Times New Roman"/>
        <family val="1"/>
      </rPr>
      <t xml:space="preserve"> 
с. Каргасок 
 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</si>
  <si>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Каргасокская межрайбаза</t>
    </r>
    <r>
      <rPr>
        <sz val="11"/>
        <rFont val="Times New Roman"/>
        <family val="1"/>
      </rPr>
      <t xml:space="preserve"> 
с. Каргасок 
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</si>
  <si>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АОЗТ «Каргасокское»</t>
    </r>
    <r>
      <rPr>
        <sz val="11"/>
        <rFont val="Times New Roman"/>
        <family val="1"/>
      </rPr>
      <t xml:space="preserve">                с. Каргасок 
 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</si>
  <si>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Пудинский райлесхимпромсоюз</t>
    </r>
    <r>
      <rPr>
        <sz val="11"/>
        <rFont val="Times New Roman"/>
        <family val="1"/>
      </rPr>
      <t xml:space="preserve">
с. Пудино 
</t>
    </r>
  </si>
  <si>
    <t>1952-1954</t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</si>
  <si>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Каргасокский</t>
    </r>
    <r>
      <rPr>
        <sz val="11"/>
        <rFont val="Times New Roman"/>
        <family val="1"/>
      </rPr>
      <t xml:space="preserve"> районный Совет народных депутатов и его исполнительный комитет 
</t>
    </r>
  </si>
  <si>
    <t xml:space="preserve">1939-1943,
1945-1965
</t>
  </si>
  <si>
    <t>ОАФ</t>
  </si>
  <si>
    <r>
      <t>Опись № 3 дел по личному составу Колхозы</t>
    </r>
    <r>
      <rPr>
        <b/>
        <sz val="11"/>
        <rFont val="Times New Roman"/>
        <family val="1"/>
      </rPr>
      <t xml:space="preserve"> Наунакской, Усть-Нюрольской, Усть-Чижапской территорий</t>
    </r>
    <r>
      <rPr>
        <sz val="11"/>
        <rFont val="Times New Roman"/>
        <family val="1"/>
      </rPr>
      <t xml:space="preserve"> </t>
    </r>
  </si>
  <si>
    <r>
      <t xml:space="preserve">Опись № 2 дел по личному составу Колхозы </t>
    </r>
    <r>
      <rPr>
        <b/>
        <sz val="11"/>
        <rFont val="Times New Roman"/>
        <family val="1"/>
      </rPr>
      <t>Ильинской, Казальцевской,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Каргасокской,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Кашинской, Ново-Югинской, Подъельничной, Усть-Нюрольской</t>
    </r>
    <r>
      <rPr>
        <sz val="11"/>
        <rFont val="Times New Roman"/>
        <family val="1"/>
      </rPr>
      <t xml:space="preserve"> территорий  
</t>
    </r>
  </si>
  <si>
    <t>1962-1991</t>
  </si>
  <si>
    <t>Кол-во экз. описи</t>
  </si>
  <si>
    <t xml:space="preserve">Кол-во ед.хр. </t>
  </si>
  <si>
    <t>15</t>
  </si>
  <si>
    <r>
      <t xml:space="preserve">Опись № 2 дел по личному составу </t>
    </r>
    <r>
      <rPr>
        <b/>
        <sz val="11"/>
        <rFont val="Times New Roman"/>
        <family val="1"/>
      </rPr>
      <t>Совхоз «Труд»</t>
    </r>
    <r>
      <rPr>
        <sz val="11"/>
        <rFont val="Times New Roman"/>
        <family val="1"/>
      </rPr>
      <t xml:space="preserve"> Каргасокского районного агропромышленного объединения
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</si>
  <si>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Васюганская районная контора связи </t>
    </r>
    <r>
      <rPr>
        <sz val="11"/>
        <rFont val="Times New Roman"/>
        <family val="1"/>
      </rPr>
      <t xml:space="preserve">с. Новый Васюган 
</t>
    </r>
  </si>
  <si>
    <t>1939-1959</t>
  </si>
  <si>
    <t>16</t>
  </si>
  <si>
    <t>1948-1966</t>
  </si>
  <si>
    <t xml:space="preserve">1940-1941;
1944-1966
</t>
  </si>
  <si>
    <t>1951-1954</t>
  </si>
  <si>
    <r>
      <t xml:space="preserve">Опись № 4 дел по личному составу </t>
    </r>
    <r>
      <rPr>
        <b/>
        <sz val="11"/>
        <rFont val="Times New Roman"/>
        <family val="1"/>
      </rPr>
      <t>Кулеевский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                с. Кулеево
 </t>
    </r>
  </si>
  <si>
    <r>
      <t xml:space="preserve">Опись № 5 дел по личному составу </t>
    </r>
    <r>
      <rPr>
        <b/>
        <sz val="11"/>
        <rFont val="Times New Roman"/>
        <family val="1"/>
      </rPr>
      <t>Тайгинский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               с. Новый Игол 
</t>
    </r>
  </si>
  <si>
    <t>1952-1972</t>
  </si>
  <si>
    <r>
      <t xml:space="preserve">Опись № 6 дел по личному составу </t>
    </r>
    <r>
      <rPr>
        <b/>
        <sz val="11"/>
        <rFont val="Times New Roman"/>
        <family val="1"/>
      </rPr>
      <t>Тибинакский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               с. Тибинак 
</t>
    </r>
  </si>
  <si>
    <t>1943-1968</t>
  </si>
  <si>
    <r>
      <t xml:space="preserve">Опись № 7 дел по личному составу </t>
    </r>
    <r>
      <rPr>
        <b/>
        <sz val="11"/>
        <rFont val="Times New Roman"/>
        <family val="1"/>
      </rPr>
      <t>Шмаковский сельский Сове</t>
    </r>
    <r>
      <rPr>
        <sz val="11"/>
        <rFont val="Times New Roman"/>
        <family val="1"/>
      </rPr>
      <t xml:space="preserve">т депутатов трудящихся и его исполнительный комитет                с. Шмаковка 
 </t>
    </r>
  </si>
  <si>
    <t>1949-1960</t>
  </si>
  <si>
    <r>
      <t xml:space="preserve">Опись № 2 дел по личному составу Колхозы </t>
    </r>
    <r>
      <rPr>
        <b/>
        <sz val="11"/>
        <rFont val="Times New Roman"/>
        <family val="1"/>
      </rPr>
      <t>Айполовской, Майской,  Огнево-Ярской, Шмаковской территории</t>
    </r>
    <r>
      <rPr>
        <sz val="11"/>
        <rFont val="Times New Roman"/>
        <family val="1"/>
      </rPr>
      <t xml:space="preserve"> Васюганского района
 </t>
    </r>
  </si>
  <si>
    <r>
      <t>Опись № 3 дел по личному составу Колхозы</t>
    </r>
    <r>
      <rPr>
        <b/>
        <sz val="11"/>
        <rFont val="Times New Roman"/>
        <family val="1"/>
      </rPr>
      <t xml:space="preserve"> Средне-Васюганского</t>
    </r>
    <r>
      <rPr>
        <sz val="11"/>
        <rFont val="Times New Roman"/>
        <family val="1"/>
      </rPr>
      <t xml:space="preserve"> сельского Совета
</t>
    </r>
  </si>
  <si>
    <t>17</t>
  </si>
  <si>
    <r>
      <t xml:space="preserve">Опись № 2 дел по личному составу </t>
    </r>
    <r>
      <rPr>
        <b/>
        <sz val="11"/>
        <rFont val="Times New Roman"/>
        <family val="1"/>
      </rPr>
      <t>АОЗТ «Тымское»</t>
    </r>
    <r>
      <rPr>
        <sz val="11"/>
        <rFont val="Times New Roman"/>
        <family val="1"/>
      </rPr>
      <t xml:space="preserve"> с. Тымск  
</t>
    </r>
  </si>
  <si>
    <t>1969-1997</t>
  </si>
  <si>
    <t>18</t>
  </si>
  <si>
    <r>
      <t xml:space="preserve">Опись № 2 дел по личному составу Товарищества с ограниченной ответственностью Каргасокского района: </t>
    </r>
    <r>
      <rPr>
        <b/>
        <sz val="11"/>
        <rFont val="Times New Roman"/>
        <family val="1"/>
      </rPr>
      <t>ТОО «Дорожник»</t>
    </r>
    <r>
      <rPr>
        <sz val="11"/>
        <rFont val="Times New Roman"/>
        <family val="1"/>
      </rPr>
      <t xml:space="preserve">            с. Каргасок 
 </t>
    </r>
  </si>
  <si>
    <t>1992</t>
  </si>
  <si>
    <r>
      <t xml:space="preserve">Опись № 3 дел по личному составу </t>
    </r>
    <r>
      <rPr>
        <b/>
        <sz val="11"/>
        <rFont val="Times New Roman"/>
        <family val="1"/>
      </rPr>
      <t>ТОО «Васюганские промыслы»</t>
    </r>
    <r>
      <rPr>
        <sz val="11"/>
        <rFont val="Times New Roman"/>
        <family val="1"/>
      </rPr>
      <t xml:space="preserve">
с. Новый Васюган
</t>
    </r>
  </si>
  <si>
    <t>1993-1994</t>
  </si>
  <si>
    <r>
      <t xml:space="preserve">Опись № 4 дел по личному составу </t>
    </r>
    <r>
      <rPr>
        <b/>
        <sz val="11"/>
        <rFont val="Times New Roman"/>
        <family val="1"/>
      </rPr>
      <t>ТОО «Блок»</t>
    </r>
    <r>
      <rPr>
        <sz val="11"/>
        <rFont val="Times New Roman"/>
        <family val="1"/>
      </rPr>
      <t xml:space="preserve"> с. Нефтяник 
</t>
    </r>
  </si>
  <si>
    <t>1994-1995</t>
  </si>
  <si>
    <r>
      <t xml:space="preserve">Опись № 5 дел по личному составу </t>
    </r>
    <r>
      <rPr>
        <b/>
        <sz val="11"/>
        <rFont val="Times New Roman"/>
        <family val="1"/>
      </rPr>
      <t>ТОО «Камон»</t>
    </r>
    <r>
      <rPr>
        <sz val="11"/>
        <rFont val="Times New Roman"/>
        <family val="1"/>
      </rPr>
      <t xml:space="preserve"> с. Молодежный 
 </t>
    </r>
  </si>
  <si>
    <t>1992-1995</t>
  </si>
  <si>
    <t>19</t>
  </si>
  <si>
    <t>1992-1994</t>
  </si>
  <si>
    <r>
      <t>Опись № 2 дел по личному составу Частные предприятия Каргасокского района: 
ЧП</t>
    </r>
    <r>
      <rPr>
        <b/>
        <sz val="11"/>
        <rFont val="Times New Roman"/>
        <family val="1"/>
      </rPr>
      <t xml:space="preserve"> «Сибирская творческая инициатива» («СИБТИ»)                </t>
    </r>
    <r>
      <rPr>
        <sz val="11"/>
        <rFont val="Times New Roman"/>
        <family val="1"/>
      </rPr>
      <t xml:space="preserve">с. Каргасок
</t>
    </r>
  </si>
  <si>
    <r>
      <t xml:space="preserve">Опись № 3 дел по личному составу ЧП </t>
    </r>
    <r>
      <rPr>
        <b/>
        <sz val="11"/>
        <rFont val="Times New Roman"/>
        <family val="1"/>
      </rPr>
      <t xml:space="preserve">«Электро»-Хлуднев              </t>
    </r>
    <r>
      <rPr>
        <sz val="11"/>
        <rFont val="Times New Roman"/>
        <family val="1"/>
      </rPr>
      <t xml:space="preserve"> с. Новый Васюган 
</t>
    </r>
  </si>
  <si>
    <t>1992-1993</t>
  </si>
  <si>
    <r>
      <t xml:space="preserve">Опись № 4 дел по личному составу ЧП </t>
    </r>
    <r>
      <rPr>
        <b/>
        <sz val="11"/>
        <rFont val="Times New Roman"/>
        <family val="1"/>
      </rPr>
      <t>«Поиск»</t>
    </r>
    <r>
      <rPr>
        <sz val="11"/>
        <rFont val="Times New Roman"/>
        <family val="1"/>
      </rPr>
      <t xml:space="preserve"> с. Каргасок
 </t>
    </r>
  </si>
  <si>
    <r>
      <t xml:space="preserve">Опись № 5 дел по личному составу ЧП </t>
    </r>
    <r>
      <rPr>
        <b/>
        <sz val="11"/>
        <rFont val="Times New Roman"/>
        <family val="1"/>
      </rPr>
      <t>«Татьяна»</t>
    </r>
    <r>
      <rPr>
        <sz val="11"/>
        <rFont val="Times New Roman"/>
        <family val="1"/>
      </rPr>
      <t xml:space="preserve"> с. Новый Васюган 
</t>
    </r>
  </si>
  <si>
    <r>
      <t xml:space="preserve">Опись № 6 дел по личному составу ЧП </t>
    </r>
    <r>
      <rPr>
        <b/>
        <sz val="11"/>
        <rFont val="Times New Roman"/>
        <family val="1"/>
      </rPr>
      <t>«Полюс»</t>
    </r>
    <r>
      <rPr>
        <sz val="11"/>
        <rFont val="Times New Roman"/>
        <family val="1"/>
      </rPr>
      <t xml:space="preserve"> с. Каргасок  
</t>
    </r>
  </si>
  <si>
    <r>
      <t xml:space="preserve">Опись № 7 дел по личному составу ЧП </t>
    </r>
    <r>
      <rPr>
        <b/>
        <sz val="11"/>
        <rFont val="Times New Roman"/>
        <family val="1"/>
      </rPr>
      <t>«Тосун»</t>
    </r>
    <r>
      <rPr>
        <sz val="11"/>
        <rFont val="Times New Roman"/>
        <family val="1"/>
      </rPr>
      <t xml:space="preserve"> с. Каргасок 
 </t>
    </r>
  </si>
  <si>
    <t>1992-1996</t>
  </si>
  <si>
    <r>
      <t xml:space="preserve">Опись № 8 дел по личному составу ЧП </t>
    </r>
    <r>
      <rPr>
        <b/>
        <sz val="11"/>
        <rFont val="Times New Roman"/>
        <family val="1"/>
      </rPr>
      <t>«Эллада»</t>
    </r>
    <r>
      <rPr>
        <sz val="11"/>
        <rFont val="Times New Roman"/>
        <family val="1"/>
      </rPr>
      <t xml:space="preserve"> с. Каргасок
</t>
    </r>
  </si>
  <si>
    <t>20</t>
  </si>
  <si>
    <r>
      <t xml:space="preserve">Опись № 2 дел по личному составу Акционерные общества закрытого типа Каргасокского района:
</t>
    </r>
    <r>
      <rPr>
        <b/>
        <sz val="11"/>
        <rFont val="Times New Roman"/>
        <family val="1"/>
      </rPr>
      <t>АОЗТ «Надежда»</t>
    </r>
    <r>
      <rPr>
        <sz val="11"/>
        <rFont val="Times New Roman"/>
        <family val="1"/>
      </rPr>
      <t xml:space="preserve"> с. Каргасок
</t>
    </r>
  </si>
  <si>
    <r>
      <t xml:space="preserve">Опись № 3 дел по личному составу АОЗТ </t>
    </r>
    <r>
      <rPr>
        <b/>
        <sz val="11"/>
        <rFont val="Times New Roman"/>
        <family val="1"/>
      </rPr>
      <t>«Волна»</t>
    </r>
    <r>
      <rPr>
        <sz val="11"/>
        <rFont val="Times New Roman"/>
        <family val="1"/>
      </rPr>
      <t xml:space="preserve"> с. Каргасок 
 </t>
    </r>
  </si>
  <si>
    <r>
      <t xml:space="preserve">Опись № 4 дел по личному составу АОЗТ </t>
    </r>
    <r>
      <rPr>
        <b/>
        <sz val="11"/>
        <rFont val="Times New Roman"/>
        <family val="1"/>
      </rPr>
      <t>«Эра»</t>
    </r>
    <r>
      <rPr>
        <sz val="11"/>
        <rFont val="Times New Roman"/>
        <family val="1"/>
      </rPr>
      <t xml:space="preserve"> с. Каргасок
</t>
    </r>
  </si>
  <si>
    <r>
      <t>Опись № 5 дел по личному составу АОЗТ</t>
    </r>
    <r>
      <rPr>
        <b/>
        <sz val="11"/>
        <rFont val="Times New Roman"/>
        <family val="1"/>
      </rPr>
      <t xml:space="preserve"> «Северное акционерное нефтяное общество» («САНО»)</t>
    </r>
    <r>
      <rPr>
        <sz val="11"/>
        <rFont val="Times New Roman"/>
        <family val="1"/>
      </rPr>
      <t xml:space="preserve"> с. Каргасок 
</t>
    </r>
  </si>
  <si>
    <t>1992-1997</t>
  </si>
  <si>
    <t>21</t>
  </si>
  <si>
    <r>
      <t>Опись № 2 дел по личному составу</t>
    </r>
    <r>
      <rPr>
        <b/>
        <sz val="11"/>
        <rFont val="Times New Roman"/>
        <family val="1"/>
      </rPr>
      <t xml:space="preserve"> АОЗТ «Павловское»</t>
    </r>
    <r>
      <rPr>
        <sz val="11"/>
        <rFont val="Times New Roman"/>
        <family val="1"/>
      </rPr>
      <t xml:space="preserve"> с. Павлово
 </t>
    </r>
  </si>
  <si>
    <t>1950-1994</t>
  </si>
  <si>
    <t>22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</si>
  <si>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Васюганская нефтегазоразведочная экспедиция</t>
    </r>
    <r>
      <rPr>
        <sz val="11"/>
        <rFont val="Times New Roman"/>
        <family val="1"/>
      </rPr>
      <t xml:space="preserve"> с. Средний Васюган 
</t>
    </r>
  </si>
  <si>
    <t>1961-1994</t>
  </si>
  <si>
    <t>24</t>
  </si>
  <si>
    <r>
      <t xml:space="preserve">Опись № 2 дел по личному составу </t>
    </r>
    <r>
      <rPr>
        <b/>
        <sz val="11"/>
        <rFont val="Times New Roman"/>
        <family val="1"/>
      </rPr>
      <t>Малое предприятие «Чижапка»</t>
    </r>
    <r>
      <rPr>
        <sz val="11"/>
        <rFont val="Times New Roman"/>
        <family val="1"/>
      </rPr>
      <t xml:space="preserve"> 
с. Каргасок 
</t>
    </r>
  </si>
  <si>
    <t>1991-1993</t>
  </si>
  <si>
    <t>25</t>
  </si>
  <si>
    <r>
      <t>Опись № 2 дел по личному составу Государственное сельскохозяйственное предприятие</t>
    </r>
    <r>
      <rPr>
        <b/>
        <sz val="11"/>
        <rFont val="Times New Roman"/>
        <family val="1"/>
      </rPr>
      <t xml:space="preserve"> «Васюганское товарищество»              </t>
    </r>
    <r>
      <rPr>
        <sz val="11"/>
        <rFont val="Times New Roman"/>
        <family val="1"/>
      </rPr>
      <t xml:space="preserve"> с. Средний Васюган 
 </t>
    </r>
  </si>
  <si>
    <t xml:space="preserve">1967-1990,
1992-1993
</t>
  </si>
  <si>
    <t>26</t>
  </si>
  <si>
    <t>1951-1992</t>
  </si>
  <si>
    <r>
      <t>Опись № 2 дел по личному составу</t>
    </r>
    <r>
      <rPr>
        <b/>
        <sz val="11"/>
        <rFont val="Times New Roman"/>
        <family val="1"/>
      </rPr>
      <t xml:space="preserve"> Васюганское </t>
    </r>
    <r>
      <rPr>
        <sz val="11"/>
        <rFont val="Times New Roman"/>
        <family val="1"/>
      </rPr>
      <t>районное производственное объединение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бытового обслуживания населения с. Новый Васюган
</t>
    </r>
  </si>
  <si>
    <t>27</t>
  </si>
  <si>
    <r>
      <t>Опись № 2 дел по личному составу Совхоз</t>
    </r>
    <r>
      <rPr>
        <b/>
        <sz val="11"/>
        <rFont val="Times New Roman"/>
        <family val="1"/>
      </rPr>
      <t xml:space="preserve"> «Майский»</t>
    </r>
    <r>
      <rPr>
        <sz val="11"/>
        <rFont val="Times New Roman"/>
        <family val="1"/>
      </rPr>
      <t xml:space="preserve"> Каргасокского районного управления сельского хозяйства с. Майск
</t>
    </r>
  </si>
  <si>
    <t>1967-1995</t>
  </si>
  <si>
    <t>28</t>
  </si>
  <si>
    <t>1942-1956</t>
  </si>
  <si>
    <t xml:space="preserve">1935-1937,
1942, 
1944-1949
</t>
  </si>
  <si>
    <t>1946-1954</t>
  </si>
  <si>
    <t>29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</si>
  <si>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Совместное предприятие «Инсибполиком» </t>
    </r>
    <r>
      <rPr>
        <sz val="11"/>
        <rFont val="Times New Roman"/>
        <family val="1"/>
      </rPr>
      <t xml:space="preserve">с. Каргасок
</t>
    </r>
  </si>
  <si>
    <t>1990-1993</t>
  </si>
  <si>
    <t>30</t>
  </si>
  <si>
    <r>
      <t>Опись № 2 дел по личному составу</t>
    </r>
    <r>
      <rPr>
        <b/>
        <sz val="11"/>
        <rFont val="Times New Roman"/>
        <family val="1"/>
      </rPr>
      <t xml:space="preserve"> Строительный участок № 4</t>
    </r>
    <r>
      <rPr>
        <sz val="11"/>
        <rFont val="Times New Roman"/>
        <family val="1"/>
      </rPr>
      <t xml:space="preserve"> Томского строительно-монтажного управления ПГО «Томскнефтегазгеология» 
с. Средний Васюган
</t>
    </r>
  </si>
  <si>
    <t>1986-1991</t>
  </si>
  <si>
    <t>31</t>
  </si>
  <si>
    <r>
      <t xml:space="preserve">Опись № 2 дел по личному составу Промысловая артель </t>
    </r>
    <r>
      <rPr>
        <b/>
        <sz val="11"/>
        <rFont val="Times New Roman"/>
        <family val="1"/>
      </rPr>
      <t>«18-го партсъезда»</t>
    </r>
    <r>
      <rPr>
        <sz val="11"/>
        <rFont val="Times New Roman"/>
        <family val="1"/>
      </rPr>
      <t xml:space="preserve"> Александровского райлесхимпромсоюза 
с. Речка Паня
 </t>
    </r>
  </si>
  <si>
    <t xml:space="preserve">1941;
1945-1947;
1949-1952;
1957-1959
</t>
  </si>
  <si>
    <t>32</t>
  </si>
  <si>
    <r>
      <t xml:space="preserve">Опись № 2 дел по личному составу </t>
    </r>
    <r>
      <rPr>
        <b/>
        <sz val="11"/>
        <rFont val="Times New Roman"/>
        <family val="1"/>
      </rPr>
      <t>Промысловые артели</t>
    </r>
    <r>
      <rPr>
        <sz val="11"/>
        <rFont val="Times New Roman"/>
        <family val="1"/>
      </rPr>
      <t xml:space="preserve"> Каргасокской, Нюрольской, Подъельничной, Усть-Чижапской, Ново-Югинской территорий </t>
    </r>
    <r>
      <rPr>
        <b/>
        <sz val="11"/>
        <rFont val="Times New Roman"/>
        <family val="1"/>
      </rPr>
      <t>Каргасокского</t>
    </r>
    <r>
      <rPr>
        <sz val="11"/>
        <rFont val="Times New Roman"/>
        <family val="1"/>
      </rPr>
      <t xml:space="preserve"> района 
</t>
    </r>
  </si>
  <si>
    <t>1942-1965</t>
  </si>
  <si>
    <t>1939-1991</t>
  </si>
  <si>
    <r>
      <t xml:space="preserve">Опись № 2 дел по личному составу Органы государственной власти и местного самоуправления </t>
    </r>
    <r>
      <rPr>
        <b/>
        <sz val="11"/>
        <rFont val="Times New Roman"/>
        <family val="1"/>
      </rPr>
      <t>Каргасокской территории</t>
    </r>
    <r>
      <rPr>
        <sz val="11"/>
        <rFont val="Times New Roman"/>
        <family val="1"/>
      </rPr>
      <t xml:space="preserve"> Томской области: </t>
    </r>
    <r>
      <rPr>
        <b/>
        <sz val="11"/>
        <rFont val="Times New Roman"/>
        <family val="1"/>
      </rPr>
      <t>Ванжель-Канакский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               с. Ванжель-Канак 
 </t>
    </r>
  </si>
  <si>
    <r>
      <t xml:space="preserve">Опись № 3 дел по личному составу </t>
    </r>
    <r>
      <rPr>
        <b/>
        <sz val="11"/>
        <rFont val="Times New Roman"/>
        <family val="1"/>
      </rPr>
      <t>Ильинский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
с. . Ильино  
</t>
    </r>
  </si>
  <si>
    <t>ОАФ                        прежний               Ф-11-Л</t>
  </si>
  <si>
    <t>прежний            Ф-125-Л</t>
  </si>
  <si>
    <t>прежний            Ф-49-Л</t>
  </si>
  <si>
    <t>прежний            Ф-45-Л</t>
  </si>
  <si>
    <t>прежний            Ф-23-Л</t>
  </si>
  <si>
    <t>157</t>
  </si>
  <si>
    <r>
      <t>Опись № 4 дел по личному составу Промысловая артель инвалидов</t>
    </r>
    <r>
      <rPr>
        <b/>
        <sz val="11"/>
        <rFont val="Times New Roman"/>
        <family val="1"/>
      </rPr>
      <t xml:space="preserve"> «Красный нарымец»</t>
    </r>
    <r>
      <rPr>
        <sz val="11"/>
        <rFont val="Times New Roman"/>
        <family val="1"/>
      </rPr>
      <t xml:space="preserve"> с. Каргасок 
 </t>
    </r>
  </si>
  <si>
    <t>1945-1955</t>
  </si>
  <si>
    <t>прежний            Ф-161-Л</t>
  </si>
  <si>
    <t>прежний            Ф-132-Л</t>
  </si>
  <si>
    <r>
      <t xml:space="preserve">Опись № 5 дел по личному составу Промысловая артель </t>
    </r>
    <r>
      <rPr>
        <b/>
        <sz val="11"/>
        <rFont val="Times New Roman"/>
        <family val="1"/>
      </rPr>
      <t xml:space="preserve">«Рассвет»                </t>
    </r>
    <r>
      <rPr>
        <sz val="11"/>
        <rFont val="Times New Roman"/>
        <family val="1"/>
      </rPr>
      <t xml:space="preserve">с. Каргасок 
</t>
    </r>
  </si>
  <si>
    <t>1955-1956</t>
  </si>
  <si>
    <t>прежний            Ф-121-Л</t>
  </si>
  <si>
    <t>33</t>
  </si>
  <si>
    <r>
      <t xml:space="preserve">Опись № 2 дел по личному составу </t>
    </r>
    <r>
      <rPr>
        <b/>
        <sz val="11"/>
        <rFont val="Times New Roman"/>
        <family val="1"/>
      </rPr>
      <t>Филиал «Энергетик»</t>
    </r>
    <r>
      <rPr>
        <sz val="11"/>
        <rFont val="Times New Roman"/>
        <family val="1"/>
      </rPr>
      <t xml:space="preserve"> Васюганской нефтегазоразведочной экспедиции
с. Средний Васюган 
</t>
    </r>
  </si>
  <si>
    <t>34</t>
  </si>
  <si>
    <r>
      <t xml:space="preserve">Опись № 2 дел по личному составу </t>
    </r>
    <r>
      <rPr>
        <b/>
        <sz val="11"/>
        <rFont val="Times New Roman"/>
        <family val="1"/>
      </rPr>
      <t>Майская</t>
    </r>
    <r>
      <rPr>
        <sz val="11"/>
        <rFont val="Times New Roman"/>
        <family val="1"/>
      </rPr>
      <t xml:space="preserve"> сельская администрация
с. Майск  
 </t>
    </r>
  </si>
  <si>
    <t>1949-1997</t>
  </si>
  <si>
    <t>35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</si>
  <si>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Совхоз «им. Ильича» </t>
    </r>
    <r>
      <rPr>
        <sz val="11"/>
        <rFont val="Times New Roman"/>
        <family val="1"/>
      </rPr>
      <t xml:space="preserve">
с. Березовка  
</t>
    </r>
  </si>
  <si>
    <t>1967-2000</t>
  </si>
  <si>
    <t>36</t>
  </si>
  <si>
    <t xml:space="preserve">Опись № 2 дел по личному составу Каргасокское отделение ОРСа № 5 Уральского торгово-производственного объединения рабочего снабжения 
с. Каргасок
</t>
  </si>
  <si>
    <t>1973-1989</t>
  </si>
  <si>
    <t>37</t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</si>
  <si>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Каргасокская районная администрация</t>
    </r>
    <r>
      <rPr>
        <sz val="11"/>
        <rFont val="Times New Roman"/>
        <family val="1"/>
      </rPr>
      <t xml:space="preserve">
с. Каргасок 
 </t>
    </r>
  </si>
  <si>
    <t>1989-2004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</si>
  <si>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АОЗТ «Каргинское» </t>
    </r>
    <r>
      <rPr>
        <sz val="11"/>
        <rFont val="Times New Roman"/>
        <family val="1"/>
      </rPr>
      <t xml:space="preserve">
с. Каргасок 
</t>
    </r>
  </si>
  <si>
    <r>
      <t>Опись № 3 дел по личному составу</t>
    </r>
    <r>
      <rPr>
        <b/>
        <sz val="11"/>
        <rFont val="Times New Roman"/>
        <family val="1"/>
      </rPr>
      <t xml:space="preserve"> Ново-Никольский </t>
    </r>
    <r>
      <rPr>
        <sz val="11"/>
        <rFont val="Times New Roman"/>
        <family val="1"/>
      </rPr>
      <t xml:space="preserve">детский дом 
с. Ново-Никольское Александровского района
</t>
    </r>
  </si>
  <si>
    <r>
      <t xml:space="preserve">Опись № 4 дел по личному составу </t>
    </r>
    <r>
      <rPr>
        <b/>
        <sz val="11"/>
        <rFont val="Times New Roman"/>
        <family val="1"/>
      </rPr>
      <t xml:space="preserve">Средне-Васюганский </t>
    </r>
    <r>
      <rPr>
        <sz val="11"/>
        <rFont val="Times New Roman"/>
        <family val="1"/>
      </rPr>
      <t xml:space="preserve">детский дом с. Средний Васюган 
 </t>
    </r>
  </si>
  <si>
    <r>
      <t>Опись № 2 дел по личному составу Детские дома Александровской и</t>
    </r>
    <r>
      <rPr>
        <b/>
        <sz val="11"/>
        <rFont val="Times New Roman"/>
        <family val="1"/>
      </rPr>
      <t xml:space="preserve"> Васюганской </t>
    </r>
    <r>
      <rPr>
        <sz val="11"/>
        <rFont val="Times New Roman"/>
        <family val="1"/>
      </rPr>
      <t xml:space="preserve">территорий Томской области: </t>
    </r>
    <r>
      <rPr>
        <b/>
        <sz val="11"/>
        <rFont val="Times New Roman"/>
        <family val="1"/>
      </rPr>
      <t>Айполовский</t>
    </r>
    <r>
      <rPr>
        <sz val="11"/>
        <rFont val="Times New Roman"/>
        <family val="1"/>
      </rPr>
      <t xml:space="preserve"> детский дом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с. с. Дальний Яр 
 </t>
    </r>
  </si>
  <si>
    <r>
      <t>Опись № 5 дел по личному составу</t>
    </r>
    <r>
      <rPr>
        <b/>
        <sz val="11"/>
        <rFont val="Times New Roman"/>
        <family val="1"/>
      </rPr>
      <t xml:space="preserve"> Усть-Чижапский</t>
    </r>
    <r>
      <rPr>
        <sz val="11"/>
        <rFont val="Times New Roman"/>
        <family val="1"/>
      </rPr>
      <t xml:space="preserve">  детский дом                с. Усть-Чижапка  
 </t>
    </r>
  </si>
  <si>
    <t>39</t>
  </si>
  <si>
    <t>1966-1996</t>
  </si>
  <si>
    <r>
      <t xml:space="preserve">Опись № 2 дел по личному составу Филиал российско-литовско-английского совместного предприятия </t>
    </r>
    <r>
      <rPr>
        <b/>
        <sz val="11"/>
        <rFont val="Times New Roman"/>
        <family val="1"/>
      </rPr>
      <t xml:space="preserve">«Готвил Энтерпрайзес» </t>
    </r>
    <r>
      <rPr>
        <sz val="11"/>
        <rFont val="Times New Roman"/>
        <family val="1"/>
      </rPr>
      <t xml:space="preserve">с. Каргасок
</t>
    </r>
  </si>
  <si>
    <t>40</t>
  </si>
  <si>
    <t>1991-1995</t>
  </si>
  <si>
    <t>41</t>
  </si>
  <si>
    <t>1935-1995</t>
  </si>
  <si>
    <t>42</t>
  </si>
  <si>
    <r>
      <t xml:space="preserve">Опись № 2 дел по личному составу </t>
    </r>
    <r>
      <rPr>
        <b/>
        <sz val="11"/>
        <rFont val="Times New Roman"/>
        <family val="1"/>
      </rPr>
      <t>Промысловая артель «Молот»</t>
    </r>
    <r>
      <rPr>
        <sz val="11"/>
        <rFont val="Times New Roman"/>
        <family val="1"/>
      </rPr>
      <t xml:space="preserve"> 
с. Средний Васюган 
</t>
    </r>
  </si>
  <si>
    <t>43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</si>
  <si>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Каргасокская нефтегазоразведочная экспедиция </t>
    </r>
    <r>
      <rPr>
        <sz val="11"/>
        <rFont val="Times New Roman"/>
        <family val="1"/>
      </rPr>
      <t xml:space="preserve">с. Нефтяник 
</t>
    </r>
  </si>
  <si>
    <t xml:space="preserve">1959;
1961-1962;
1964-1995
</t>
  </si>
  <si>
    <t>44</t>
  </si>
  <si>
    <r>
      <t xml:space="preserve">Опись № 2 дел по личному составу </t>
    </r>
    <r>
      <rPr>
        <b/>
        <sz val="11"/>
        <rFont val="Times New Roman"/>
        <family val="1"/>
      </rPr>
      <t>Промысловая артель «Красный сибиряк»</t>
    </r>
    <r>
      <rPr>
        <sz val="11"/>
        <rFont val="Times New Roman"/>
        <family val="1"/>
      </rPr>
      <t xml:space="preserve"> с. Новый Васюган 
 </t>
    </r>
  </si>
  <si>
    <t>1937-1955</t>
  </si>
  <si>
    <t>46</t>
  </si>
  <si>
    <r>
      <t>Опись № 2 дел по личному составу</t>
    </r>
    <r>
      <rPr>
        <b/>
        <sz val="11"/>
        <rFont val="Times New Roman"/>
        <family val="1"/>
      </rPr>
      <t xml:space="preserve"> Управление сельского хозяйства</t>
    </r>
    <r>
      <rPr>
        <sz val="11"/>
        <rFont val="Times New Roman"/>
        <family val="1"/>
      </rPr>
      <t xml:space="preserve"> администрации Каргасокского района с. Каргасок
</t>
    </r>
  </si>
  <si>
    <t>1965-2001</t>
  </si>
  <si>
    <t>47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</si>
  <si>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Промысловая артель «Маяк» </t>
    </r>
    <r>
      <rPr>
        <sz val="11"/>
        <rFont val="Times New Roman"/>
        <family val="1"/>
      </rPr>
      <t xml:space="preserve">
с. Бондарка
</t>
    </r>
  </si>
  <si>
    <t>1939-1961</t>
  </si>
  <si>
    <t>48</t>
  </si>
  <si>
    <r>
      <t>Опись № 2 дел по личному составу</t>
    </r>
    <r>
      <rPr>
        <b/>
        <sz val="11"/>
        <rFont val="Times New Roman"/>
        <family val="1"/>
      </rPr>
      <t xml:space="preserve"> Промысловая артель «им. 18-го партсъезда»</t>
    </r>
    <r>
      <rPr>
        <sz val="11"/>
        <rFont val="Times New Roman"/>
        <family val="1"/>
      </rPr>
      <t xml:space="preserve"> с. Каргасок 
 </t>
    </r>
  </si>
  <si>
    <t>50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</si>
  <si>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Васюганский коопзверопромхоз </t>
    </r>
    <r>
      <rPr>
        <sz val="11"/>
        <rFont val="Times New Roman"/>
        <family val="1"/>
      </rPr>
      <t xml:space="preserve">Каргасокского райпотребсоюза
с. Новый Васюган 
</t>
    </r>
  </si>
  <si>
    <t>1931-1991</t>
  </si>
  <si>
    <t>51</t>
  </si>
  <si>
    <r>
      <t>Опись № 2 дел по личному составу</t>
    </r>
    <r>
      <rPr>
        <b/>
        <sz val="11"/>
        <rFont val="Times New Roman"/>
        <family val="1"/>
      </rPr>
      <t xml:space="preserve"> Вертикосский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ЛЗП</t>
    </r>
    <r>
      <rPr>
        <sz val="11"/>
        <rFont val="Times New Roman"/>
        <family val="1"/>
      </rPr>
      <t xml:space="preserve"> Каргасокского леспромхоза комбината «Томлес» с. Вертикос 
</t>
    </r>
  </si>
  <si>
    <t>1947-1959</t>
  </si>
  <si>
    <t>52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</si>
  <si>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Васюганский леспромхоз</t>
    </r>
    <r>
      <rPr>
        <sz val="11"/>
        <rFont val="Times New Roman"/>
        <family val="1"/>
      </rPr>
      <t xml:space="preserve"> объединения «Томлеспром»                п. Ново-Югино  
 </t>
    </r>
  </si>
  <si>
    <t xml:space="preserve">1947-1954;
1963-1974
</t>
  </si>
  <si>
    <t>53</t>
  </si>
  <si>
    <r>
      <t>Опись № 2 дел по личному составу</t>
    </r>
    <r>
      <rPr>
        <b/>
        <sz val="11"/>
        <rFont val="Times New Roman"/>
        <family val="1"/>
      </rPr>
      <t xml:space="preserve"> Неготский ЛЗП </t>
    </r>
    <r>
      <rPr>
        <sz val="11"/>
        <rFont val="Times New Roman"/>
        <family val="1"/>
      </rPr>
      <t xml:space="preserve">АООТ «Каргасокский Лесопромышленник» с. Неготка 
</t>
    </r>
  </si>
  <si>
    <t>1961-1997</t>
  </si>
  <si>
    <t>54</t>
  </si>
  <si>
    <r>
      <t>Опись № 2 дел по личному составу</t>
    </r>
    <r>
      <rPr>
        <b/>
        <sz val="11"/>
        <rFont val="Times New Roman"/>
        <family val="1"/>
      </rPr>
      <t xml:space="preserve"> Кулеевский ЛЗП</t>
    </r>
    <r>
      <rPr>
        <sz val="11"/>
        <rFont val="Times New Roman"/>
        <family val="1"/>
      </rPr>
      <t xml:space="preserve"> Каргасокского леспромхоза комбината «Томлес»               с. Кулеево 
</t>
    </r>
  </si>
  <si>
    <t>1955-1961</t>
  </si>
  <si>
    <t>55</t>
  </si>
  <si>
    <t>56</t>
  </si>
  <si>
    <t>57</t>
  </si>
  <si>
    <t>58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</si>
  <si>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Васюганский сплавной участок АООТ</t>
    </r>
    <r>
      <rPr>
        <sz val="11"/>
        <rFont val="Times New Roman"/>
        <family val="1"/>
      </rPr>
      <t xml:space="preserve"> «Каргасокский Лесопромышленник» 
с. Старо-Югино
 </t>
    </r>
  </si>
  <si>
    <t>1948-1996</t>
  </si>
  <si>
    <r>
      <t xml:space="preserve">Опись № 2 дел по личному составу </t>
    </r>
    <r>
      <rPr>
        <b/>
        <sz val="11"/>
        <rFont val="Times New Roman"/>
        <family val="1"/>
      </rPr>
      <t>Ново-Югинский ЛЗП</t>
    </r>
    <r>
      <rPr>
        <sz val="11"/>
        <rFont val="Times New Roman"/>
        <family val="1"/>
      </rPr>
      <t xml:space="preserve"> АООТ «Каргасокский Лесопромышленник» с. Ново-Югино 
</t>
    </r>
  </si>
  <si>
    <t>1945-1997</t>
  </si>
  <si>
    <r>
      <t>Опись № 2 дел по личному составу</t>
    </r>
    <r>
      <rPr>
        <b/>
        <sz val="11"/>
        <rFont val="Times New Roman"/>
        <family val="1"/>
      </rPr>
      <t xml:space="preserve"> Усть-Тымский сплавной участок</t>
    </r>
    <r>
      <rPr>
        <sz val="11"/>
        <rFont val="Times New Roman"/>
        <family val="1"/>
      </rPr>
      <t xml:space="preserve"> АООТ «Каргасокский Лесопромышленник» 
с. Усть-Тым 
</t>
    </r>
  </si>
  <si>
    <t xml:space="preserve">1952,
1958-1996
</t>
  </si>
  <si>
    <t>1950-1996</t>
  </si>
  <si>
    <t>59</t>
  </si>
  <si>
    <r>
      <t>Опись № 2 дел по личному составу</t>
    </r>
    <r>
      <rPr>
        <b/>
        <sz val="11"/>
        <rFont val="Times New Roman"/>
        <family val="1"/>
      </rPr>
      <t xml:space="preserve"> Средне-Тымский ЛЗП</t>
    </r>
    <r>
      <rPr>
        <sz val="11"/>
        <rFont val="Times New Roman"/>
        <family val="1"/>
      </rPr>
      <t xml:space="preserve"> АООТ «Каргасокский Лесопромышленник» 
с. Молодежный
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</si>
  <si>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Сангальский ЛЗП</t>
    </r>
    <r>
      <rPr>
        <sz val="11"/>
        <rFont val="Times New Roman"/>
        <family val="1"/>
      </rPr>
      <t xml:space="preserve"> АООТ «Каргасокский Лесопромышленник» с. Киевский Еган  
 </t>
    </r>
  </si>
  <si>
    <t>60</t>
  </si>
  <si>
    <r>
      <t xml:space="preserve">Опись № 2 дел по личному составу </t>
    </r>
    <r>
      <rPr>
        <b/>
        <sz val="11"/>
        <rFont val="Times New Roman"/>
        <family val="1"/>
      </rPr>
      <t>Северный ЛЗП</t>
    </r>
    <r>
      <rPr>
        <sz val="11"/>
        <rFont val="Times New Roman"/>
        <family val="1"/>
      </rPr>
      <t xml:space="preserve"> АООТ «Каргасокский Лесопромышленник» с. Северный Александровского района 
</t>
    </r>
  </si>
  <si>
    <t>1967-1999</t>
  </si>
  <si>
    <t>61</t>
  </si>
  <si>
    <r>
      <t xml:space="preserve">Опись № 2 дел по личному составу </t>
    </r>
    <r>
      <rPr>
        <b/>
        <sz val="11"/>
        <rFont val="Times New Roman"/>
        <family val="1"/>
      </rPr>
      <t>Тымский сплавной участок</t>
    </r>
    <r>
      <rPr>
        <sz val="11"/>
        <rFont val="Times New Roman"/>
        <family val="1"/>
      </rPr>
      <t xml:space="preserve"> АООТ «Каргасокский Лесопромышленник» 
с. Молодежный 
 </t>
    </r>
  </si>
  <si>
    <t>1986-1994</t>
  </si>
  <si>
    <t>62</t>
  </si>
  <si>
    <r>
      <t>Опись № 2 дел по личному составу</t>
    </r>
    <r>
      <rPr>
        <b/>
        <sz val="11"/>
        <rFont val="Times New Roman"/>
        <family val="1"/>
      </rPr>
      <t xml:space="preserve"> Обской сплавной участок</t>
    </r>
    <r>
      <rPr>
        <sz val="11"/>
        <rFont val="Times New Roman"/>
        <family val="1"/>
      </rPr>
      <t xml:space="preserve"> АООТ «Каргасокский Лесопромышленник»
с. Вертикос 
</t>
    </r>
  </si>
  <si>
    <t>1949-1996</t>
  </si>
  <si>
    <t>63</t>
  </si>
  <si>
    <r>
      <t xml:space="preserve">Опись № 2 дел по личному составу </t>
    </r>
    <r>
      <rPr>
        <b/>
        <sz val="11"/>
        <rFont val="Times New Roman"/>
        <family val="1"/>
      </rPr>
      <t>Нюрольский ЛЗП</t>
    </r>
    <r>
      <rPr>
        <sz val="11"/>
        <rFont val="Times New Roman"/>
        <family val="1"/>
      </rPr>
      <t xml:space="preserve"> АООТ «Каргасокский Лесопромышленник» с. Мыльджино 
</t>
    </r>
  </si>
  <si>
    <t>64</t>
  </si>
  <si>
    <r>
      <t xml:space="preserve">Опись № 2 дел по личному составу </t>
    </r>
    <r>
      <rPr>
        <b/>
        <sz val="11"/>
        <rFont val="Times New Roman"/>
        <family val="1"/>
      </rPr>
      <t>Пыжинский ЛЗП</t>
    </r>
    <r>
      <rPr>
        <sz val="11"/>
        <rFont val="Times New Roman"/>
        <family val="1"/>
      </rPr>
      <t xml:space="preserve"> Каргасокского леспромхоза комбината «Томлес»               с. Пыжино 
 </t>
    </r>
  </si>
  <si>
    <t>1941-1964</t>
  </si>
  <si>
    <t>65</t>
  </si>
  <si>
    <r>
      <t xml:space="preserve">Опись № 2 дел по личному составу </t>
    </r>
    <r>
      <rPr>
        <b/>
        <sz val="11"/>
        <rFont val="Times New Roman"/>
        <family val="1"/>
      </rPr>
      <t>Тевризский ЛЗП</t>
    </r>
    <r>
      <rPr>
        <sz val="11"/>
        <rFont val="Times New Roman"/>
        <family val="1"/>
      </rPr>
      <t xml:space="preserve"> АООТ «Каргасокский Лесопромышленник» с. Тевриз 
</t>
    </r>
  </si>
  <si>
    <t xml:space="preserve">1943,
1948-1996
</t>
  </si>
  <si>
    <t>66</t>
  </si>
  <si>
    <r>
      <t xml:space="preserve">Опись № 2 дел по личному составу </t>
    </r>
    <r>
      <rPr>
        <b/>
        <sz val="11"/>
        <rFont val="Times New Roman"/>
        <family val="1"/>
      </rPr>
      <t>Ремонтно-строительный участок</t>
    </r>
    <r>
      <rPr>
        <sz val="11"/>
        <rFont val="Times New Roman"/>
        <family val="1"/>
      </rPr>
      <t xml:space="preserve"> Каргасокского ордена «Знак Почета» ЛПК лесного концерна «Томлеспром» 
с. Каргасок
</t>
    </r>
  </si>
  <si>
    <t>1985-1991</t>
  </si>
  <si>
    <t>67</t>
  </si>
  <si>
    <t xml:space="preserve">Опись № 2 дел по личному составу Ремонтно-эксплуатационная база АООТ «Каргасокский Лесопромышленник» с. Каргасок 
 </t>
  </si>
  <si>
    <t>68</t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</si>
  <si>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Каргасокский ордена «Знак Почета» леспромхоз</t>
    </r>
    <r>
      <rPr>
        <sz val="11"/>
        <rFont val="Times New Roman"/>
        <family val="1"/>
      </rPr>
      <t xml:space="preserve"> объединения «Томлеспром» с. Каргасок
</t>
    </r>
  </si>
  <si>
    <t>1935-1976</t>
  </si>
  <si>
    <t>69</t>
  </si>
  <si>
    <r>
      <t xml:space="preserve">Опись № 2 дел по личному составу </t>
    </r>
    <r>
      <rPr>
        <b/>
        <sz val="11"/>
        <rFont val="Times New Roman"/>
        <family val="1"/>
      </rPr>
      <t>Бело-Ярский ЛЗП</t>
    </r>
    <r>
      <rPr>
        <sz val="11"/>
        <rFont val="Times New Roman"/>
        <family val="1"/>
      </rPr>
      <t xml:space="preserve"> Каргасокского леспромхоза комбината «Томлес»                с. Белый Яр 
</t>
    </r>
  </si>
  <si>
    <t>1959-1961</t>
  </si>
  <si>
    <t>70</t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</si>
  <si>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Каргасокская сплавная контора объединения</t>
    </r>
    <r>
      <rPr>
        <sz val="11"/>
        <rFont val="Times New Roman"/>
        <family val="1"/>
      </rPr>
      <t xml:space="preserve"> «Томлеспром»               с. Каргасок 
 </t>
    </r>
  </si>
  <si>
    <t xml:space="preserve">1940-1958,
1969-1975
</t>
  </si>
  <si>
    <t>71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</si>
  <si>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Нюрольский леспромхоз </t>
    </r>
    <r>
      <rPr>
        <sz val="11"/>
        <rFont val="Times New Roman"/>
        <family val="1"/>
      </rPr>
      <t xml:space="preserve">комбината «Томлес» с. Мыльджино 
</t>
    </r>
  </si>
  <si>
    <t>1957-1963</t>
  </si>
  <si>
    <t>72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</si>
  <si>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Каргасокский ордена «Знак Почета» </t>
    </r>
    <r>
      <rPr>
        <sz val="11"/>
        <rFont val="Times New Roman"/>
        <family val="1"/>
      </rPr>
      <t xml:space="preserve">лесопромышленный комбинат с. Каргасок 
</t>
    </r>
  </si>
  <si>
    <t>1975-1993</t>
  </si>
  <si>
    <t>73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</si>
  <si>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АООТ  «Каргасокский Лесопромышленник» </t>
    </r>
    <r>
      <rPr>
        <sz val="11"/>
        <rFont val="Times New Roman"/>
        <family val="1"/>
      </rPr>
      <t xml:space="preserve">
с. Каргасок 
 </t>
    </r>
  </si>
  <si>
    <t>1993-1999</t>
  </si>
  <si>
    <t>75</t>
  </si>
  <si>
    <t>1995-1999</t>
  </si>
  <si>
    <t>76</t>
  </si>
  <si>
    <r>
      <t>Опись № 2 дел по личному составу</t>
    </r>
    <r>
      <rPr>
        <b/>
        <sz val="11"/>
        <rFont val="Times New Roman"/>
        <family val="1"/>
      </rPr>
      <t xml:space="preserve"> Мыльджинский участок </t>
    </r>
    <r>
      <rPr>
        <sz val="11"/>
        <rFont val="Times New Roman"/>
        <family val="1"/>
      </rPr>
      <t>МУП «Дорожник»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с. Мыльджино 
</t>
    </r>
  </si>
  <si>
    <t>1997-2001</t>
  </si>
  <si>
    <t>77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</si>
  <si>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Васюганский сплавной участок</t>
    </r>
    <r>
      <rPr>
        <sz val="11"/>
        <rFont val="Times New Roman"/>
        <family val="1"/>
      </rPr>
      <t xml:space="preserve"> МУП «Дорожник» с. Старо-Югино 
 </t>
    </r>
  </si>
  <si>
    <t>78</t>
  </si>
  <si>
    <r>
      <t xml:space="preserve">Опись № 2 дел по личному составу </t>
    </r>
    <r>
      <rPr>
        <b/>
        <sz val="11"/>
        <rFont val="Times New Roman"/>
        <family val="1"/>
      </rPr>
      <t>Тевризский ЛЗП</t>
    </r>
    <r>
      <rPr>
        <sz val="11"/>
        <rFont val="Times New Roman"/>
        <family val="1"/>
      </rPr>
      <t xml:space="preserve"> МУП «Дорожник» с. Тевриз 
</t>
    </r>
  </si>
  <si>
    <t>1997-1999</t>
  </si>
  <si>
    <t>79</t>
  </si>
  <si>
    <r>
      <t>Опись № 2 дел по личному составу</t>
    </r>
    <r>
      <rPr>
        <b/>
        <sz val="11"/>
        <rFont val="Times New Roman"/>
        <family val="1"/>
      </rPr>
      <t xml:space="preserve"> Ново-Югинский ЛЗП </t>
    </r>
    <r>
      <rPr>
        <sz val="11"/>
        <rFont val="Times New Roman"/>
        <family val="1"/>
      </rPr>
      <t xml:space="preserve">МУП «Дорожник» с. Ново-Югино 
</t>
    </r>
  </si>
  <si>
    <t>80</t>
  </si>
  <si>
    <r>
      <t xml:space="preserve">Опись № 2 дел по личному составу </t>
    </r>
    <r>
      <rPr>
        <b/>
        <sz val="11"/>
        <rFont val="Times New Roman"/>
        <family val="1"/>
      </rPr>
      <t>Сангальский ЛЗП</t>
    </r>
    <r>
      <rPr>
        <sz val="11"/>
        <rFont val="Times New Roman"/>
        <family val="1"/>
      </rPr>
      <t xml:space="preserve"> МУП «Дорожник» с. Киевский Еган 
 </t>
    </r>
  </si>
  <si>
    <t>81</t>
  </si>
  <si>
    <r>
      <t xml:space="preserve">Опись № 2 дел по личному составу </t>
    </r>
    <r>
      <rPr>
        <b/>
        <sz val="11"/>
        <rFont val="Times New Roman"/>
        <family val="1"/>
      </rPr>
      <t>Усть-Тымский сплавной участок</t>
    </r>
    <r>
      <rPr>
        <sz val="11"/>
        <rFont val="Times New Roman"/>
        <family val="1"/>
      </rPr>
      <t xml:space="preserve"> МУП «Каргасоклес»                с. Усть-Тым 
</t>
    </r>
  </si>
  <si>
    <t>82</t>
  </si>
  <si>
    <r>
      <t xml:space="preserve">Опись № 2 дел по личному составу </t>
    </r>
    <r>
      <rPr>
        <b/>
        <sz val="11"/>
        <rFont val="Times New Roman"/>
        <family val="1"/>
      </rPr>
      <t>Неготский ЛЗП</t>
    </r>
    <r>
      <rPr>
        <sz val="11"/>
        <rFont val="Times New Roman"/>
        <family val="1"/>
      </rPr>
      <t xml:space="preserve"> МУП «Каргасоклес» с. Неготка 
</t>
    </r>
  </si>
  <si>
    <t>83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</si>
  <si>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Обской сплавучасток </t>
    </r>
    <r>
      <rPr>
        <sz val="11"/>
        <rFont val="Times New Roman"/>
        <family val="1"/>
      </rPr>
      <t xml:space="preserve">МУП «Каргасоклес» с. Вертикос
 </t>
    </r>
  </si>
  <si>
    <t>2000-2001</t>
  </si>
  <si>
    <t>84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</si>
  <si>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Средне-Тымский  ЛЗП </t>
    </r>
    <r>
      <rPr>
        <sz val="11"/>
        <rFont val="Times New Roman"/>
        <family val="1"/>
      </rPr>
      <t xml:space="preserve">МУП «Каргасоклес» с. Молодежный
</t>
    </r>
  </si>
  <si>
    <t>85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</si>
  <si>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МУП «Дорожник» </t>
    </r>
    <r>
      <rPr>
        <sz val="11"/>
        <rFont val="Times New Roman"/>
        <family val="1"/>
      </rPr>
      <t xml:space="preserve">с. Каргасок 
</t>
    </r>
  </si>
  <si>
    <t>1995-2002</t>
  </si>
  <si>
    <t>86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</si>
  <si>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РЭБ МУП «Дорожник»              </t>
    </r>
    <r>
      <rPr>
        <sz val="11"/>
        <rFont val="Times New Roman"/>
        <family val="1"/>
      </rPr>
      <t xml:space="preserve"> с. Каргасок  
 </t>
    </r>
  </si>
  <si>
    <t>87</t>
  </si>
  <si>
    <t>1996-2002</t>
  </si>
  <si>
    <r>
      <t xml:space="preserve">Опись № 2 дел по личному составу Каргасокское МУП </t>
    </r>
    <r>
      <rPr>
        <b/>
        <sz val="11"/>
        <rFont val="Times New Roman"/>
        <family val="1"/>
      </rPr>
      <t xml:space="preserve">«Каргасокхлеб» </t>
    </r>
    <r>
      <rPr>
        <sz val="11"/>
        <rFont val="Times New Roman"/>
        <family val="1"/>
      </rPr>
      <t xml:space="preserve">с. Каргасок 
</t>
    </r>
  </si>
  <si>
    <t>88</t>
  </si>
  <si>
    <r>
      <t xml:space="preserve">Опись № 2 дел по личному составу </t>
    </r>
    <r>
      <rPr>
        <b/>
        <sz val="11"/>
        <rFont val="Times New Roman"/>
        <family val="1"/>
      </rPr>
      <t>ООО «Каргасокский рыбозавод»</t>
    </r>
    <r>
      <rPr>
        <sz val="11"/>
        <rFont val="Times New Roman"/>
        <family val="1"/>
      </rPr>
      <t xml:space="preserve">  с. Каргасок  
</t>
    </r>
  </si>
  <si>
    <t>1932-2002</t>
  </si>
  <si>
    <t>89</t>
  </si>
  <si>
    <r>
      <t xml:space="preserve">Опись № 2 дел по личному составу Рыбоартели </t>
    </r>
    <r>
      <rPr>
        <b/>
        <sz val="11"/>
        <rFont val="Times New Roman"/>
        <family val="1"/>
      </rPr>
      <t xml:space="preserve">Васюганской и Каргасокской </t>
    </r>
    <r>
      <rPr>
        <sz val="11"/>
        <rFont val="Times New Roman"/>
        <family val="1"/>
      </rPr>
      <t xml:space="preserve">территорий Томской области
 </t>
    </r>
  </si>
  <si>
    <t xml:space="preserve">1941;
1945-1964;
1967-1968
</t>
  </si>
  <si>
    <t>90</t>
  </si>
  <si>
    <t xml:space="preserve">1941-1980;
1982-1995
</t>
  </si>
  <si>
    <r>
      <t>Опись № 2 дел по личному составу Каргасокский</t>
    </r>
    <r>
      <rPr>
        <b/>
        <sz val="11"/>
        <rFont val="Times New Roman"/>
        <family val="1"/>
      </rPr>
      <t xml:space="preserve"> «Райпромкомбинат» </t>
    </r>
    <r>
      <rPr>
        <sz val="11"/>
        <rFont val="Times New Roman"/>
        <family val="1"/>
      </rPr>
      <t xml:space="preserve">с. Каргасок 
</t>
    </r>
  </si>
  <si>
    <t>91</t>
  </si>
  <si>
    <r>
      <t>Опись № 2 дел по личному составу Сельское</t>
    </r>
    <r>
      <rPr>
        <b/>
        <sz val="11"/>
        <rFont val="Times New Roman"/>
        <family val="1"/>
      </rPr>
      <t xml:space="preserve"> подсобное хозяйство «Павловское»</t>
    </r>
    <r>
      <rPr>
        <sz val="11"/>
        <rFont val="Times New Roman"/>
        <family val="1"/>
      </rPr>
      <t xml:space="preserve"> с. Павлово 
</t>
    </r>
  </si>
  <si>
    <t>1997-2002</t>
  </si>
  <si>
    <t>92</t>
  </si>
  <si>
    <r>
      <t xml:space="preserve">Опись № 2 дел по личному составу Каргасокское МУП </t>
    </r>
    <r>
      <rPr>
        <b/>
        <sz val="11"/>
        <rFont val="Times New Roman"/>
        <family val="1"/>
      </rPr>
      <t>«Каргасоклес»</t>
    </r>
    <r>
      <rPr>
        <sz val="11"/>
        <rFont val="Times New Roman"/>
        <family val="1"/>
      </rPr>
      <t xml:space="preserve"> с. Каргасок 
 </t>
    </r>
  </si>
  <si>
    <t>93</t>
  </si>
  <si>
    <r>
      <t xml:space="preserve">Опись № 2 дел по личному составу Государственное предприятие </t>
    </r>
    <r>
      <rPr>
        <b/>
        <sz val="11"/>
        <rFont val="Times New Roman"/>
        <family val="1"/>
      </rPr>
      <t>Каргасокский леспромхоз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«Томсклестоппрома»</t>
    </r>
    <r>
      <rPr>
        <sz val="11"/>
        <rFont val="Times New Roman"/>
        <family val="1"/>
      </rPr>
      <t xml:space="preserve"> с. Каргасок 
</t>
    </r>
  </si>
  <si>
    <t>1941-2002</t>
  </si>
  <si>
    <t>94</t>
  </si>
  <si>
    <r>
      <t xml:space="preserve">Опись № 2 дел по личному составу </t>
    </r>
    <r>
      <rPr>
        <b/>
        <sz val="11"/>
        <rFont val="Times New Roman"/>
        <family val="1"/>
      </rPr>
      <t>МУП «Северянка»</t>
    </r>
    <r>
      <rPr>
        <sz val="11"/>
        <rFont val="Times New Roman"/>
        <family val="1"/>
      </rPr>
      <t xml:space="preserve"> с. Средний Васюган 
</t>
    </r>
  </si>
  <si>
    <t>1965-2003</t>
  </si>
  <si>
    <t>95</t>
  </si>
  <si>
    <r>
      <t xml:space="preserve">Опись № 2 дел по личному составу Государственное торговое предприятие </t>
    </r>
    <r>
      <rPr>
        <b/>
        <sz val="11"/>
        <rFont val="Times New Roman"/>
        <family val="1"/>
      </rPr>
      <t xml:space="preserve">«Меркурий»               </t>
    </r>
    <r>
      <rPr>
        <sz val="11"/>
        <rFont val="Times New Roman"/>
        <family val="1"/>
      </rPr>
      <t xml:space="preserve">с. Каргасок
 </t>
    </r>
  </si>
  <si>
    <t>1967-1996</t>
  </si>
  <si>
    <t>96</t>
  </si>
  <si>
    <r>
      <t xml:space="preserve">Опись № 2 дел по личному составу МУП </t>
    </r>
    <r>
      <rPr>
        <b/>
        <sz val="11"/>
        <rFont val="Times New Roman"/>
        <family val="1"/>
      </rPr>
      <t xml:space="preserve">«Каргасокское ПО ЖКХ» </t>
    </r>
    <r>
      <rPr>
        <sz val="11"/>
        <rFont val="Times New Roman"/>
        <family val="1"/>
      </rPr>
      <t xml:space="preserve">
с. Каргасок 
</t>
    </r>
  </si>
  <si>
    <t>1941-2003</t>
  </si>
  <si>
    <t>97</t>
  </si>
  <si>
    <r>
      <t xml:space="preserve">Опись № 2 дел по личному составу ОАО </t>
    </r>
    <r>
      <rPr>
        <b/>
        <sz val="11"/>
        <rFont val="Times New Roman"/>
        <family val="1"/>
      </rPr>
      <t xml:space="preserve">ПМК «Каргасокская»                </t>
    </r>
    <r>
      <rPr>
        <sz val="11"/>
        <rFont val="Times New Roman"/>
        <family val="1"/>
      </rPr>
      <t xml:space="preserve">с. Каргасок 
</t>
    </r>
  </si>
  <si>
    <t>1963-2004</t>
  </si>
  <si>
    <t>98</t>
  </si>
  <si>
    <r>
      <t>Опись № 2 дел по личному составу</t>
    </r>
    <r>
      <rPr>
        <b/>
        <sz val="11"/>
        <rFont val="Times New Roman"/>
        <family val="1"/>
      </rPr>
      <t xml:space="preserve"> Каргасокский ОРС «Томсклесурса» </t>
    </r>
    <r>
      <rPr>
        <sz val="11"/>
        <rFont val="Times New Roman"/>
        <family val="1"/>
      </rPr>
      <t xml:space="preserve">с. Каргасок 
 </t>
    </r>
  </si>
  <si>
    <t xml:space="preserve">1938-1944;
1946-1994
</t>
  </si>
  <si>
    <t>99</t>
  </si>
  <si>
    <r>
      <t xml:space="preserve">Опись № 2 дел по личному составу </t>
    </r>
    <r>
      <rPr>
        <b/>
        <sz val="11"/>
        <rFont val="Times New Roman"/>
        <family val="1"/>
      </rPr>
      <t>АООТ «Каргасокагротранссервис»</t>
    </r>
    <r>
      <rPr>
        <sz val="11"/>
        <rFont val="Times New Roman"/>
        <family val="1"/>
      </rPr>
      <t xml:space="preserve"> 
с. Каргасок 
</t>
    </r>
  </si>
  <si>
    <t>1961-1996</t>
  </si>
  <si>
    <t>100</t>
  </si>
  <si>
    <r>
      <t xml:space="preserve">Опись № 2 дел по личному составу </t>
    </r>
    <r>
      <rPr>
        <b/>
        <sz val="11"/>
        <rFont val="Times New Roman"/>
        <family val="1"/>
      </rPr>
      <t>МП «Бытовик»</t>
    </r>
    <r>
      <rPr>
        <sz val="11"/>
        <rFont val="Times New Roman"/>
        <family val="1"/>
      </rPr>
      <t xml:space="preserve"> с. Каргасок  
</t>
    </r>
  </si>
  <si>
    <t>1962-2004</t>
  </si>
  <si>
    <t>101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</si>
  <si>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ООО «ДРСУ» </t>
    </r>
    <r>
      <rPr>
        <sz val="11"/>
        <rFont val="Times New Roman"/>
        <family val="1"/>
      </rPr>
      <t xml:space="preserve">с. Каргасок
 </t>
    </r>
  </si>
  <si>
    <t>1999-2004</t>
  </si>
  <si>
    <t>102</t>
  </si>
  <si>
    <r>
      <t xml:space="preserve">Опись № 2 дел по личному составу </t>
    </r>
    <r>
      <rPr>
        <b/>
        <sz val="11"/>
        <rFont val="Times New Roman"/>
        <family val="1"/>
      </rPr>
      <t>ООО «ДСУ»</t>
    </r>
    <r>
      <rPr>
        <sz val="11"/>
        <rFont val="Times New Roman"/>
        <family val="1"/>
      </rPr>
      <t xml:space="preserve"> с. Каргасок
</t>
    </r>
  </si>
  <si>
    <t>2000-2003</t>
  </si>
  <si>
    <t>103</t>
  </si>
  <si>
    <r>
      <t xml:space="preserve">Опись № 2 дел по личному составу </t>
    </r>
    <r>
      <rPr>
        <b/>
        <sz val="11"/>
        <rFont val="Times New Roman"/>
        <family val="1"/>
      </rPr>
      <t>ООО «Каргасокский рыбозавод»</t>
    </r>
    <r>
      <rPr>
        <sz val="11"/>
        <rFont val="Times New Roman"/>
        <family val="1"/>
      </rPr>
      <t xml:space="preserve"> с. Каргасок 
</t>
    </r>
  </si>
  <si>
    <t>2002-2004</t>
  </si>
  <si>
    <r>
      <t xml:space="preserve">Опись № 2 дел по личному составу </t>
    </r>
    <r>
      <rPr>
        <b/>
        <sz val="11"/>
        <rFont val="Times New Roman"/>
        <family val="1"/>
      </rPr>
      <t>ООО «Каргасокгазстрой»</t>
    </r>
    <r>
      <rPr>
        <sz val="11"/>
        <rFont val="Times New Roman"/>
        <family val="1"/>
      </rPr>
      <t xml:space="preserve">                с. Каргасок
 </t>
    </r>
  </si>
  <si>
    <t>104</t>
  </si>
  <si>
    <t>1997-2004</t>
  </si>
  <si>
    <t>105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</si>
  <si>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Управление социальной защиты </t>
    </r>
    <r>
      <rPr>
        <sz val="11"/>
        <rFont val="Times New Roman"/>
        <family val="1"/>
      </rPr>
      <t xml:space="preserve">населения муниципального образования «Каргасокский район» с. Каргасок 
</t>
    </r>
  </si>
  <si>
    <t>1993-2004</t>
  </si>
  <si>
    <t>106</t>
  </si>
  <si>
    <r>
      <t>Опись № 2 дел по личному составу</t>
    </r>
    <r>
      <rPr>
        <b/>
        <sz val="11"/>
        <rFont val="Times New Roman"/>
        <family val="1"/>
      </rPr>
      <t xml:space="preserve"> МУП «Каргасокский специализированный строительный участок»</t>
    </r>
    <r>
      <rPr>
        <sz val="11"/>
        <rFont val="Times New Roman"/>
        <family val="1"/>
      </rPr>
      <t xml:space="preserve">                с. Каргасок  
</t>
    </r>
  </si>
  <si>
    <t>2000-2004</t>
  </si>
  <si>
    <t>107</t>
  </si>
  <si>
    <r>
      <t xml:space="preserve">Опись № 2 дел по личному составу </t>
    </r>
    <r>
      <rPr>
        <b/>
        <sz val="11"/>
        <rFont val="Times New Roman"/>
        <family val="1"/>
      </rPr>
      <t>ТОО «Алмаз»</t>
    </r>
    <r>
      <rPr>
        <sz val="11"/>
        <rFont val="Times New Roman"/>
        <family val="1"/>
      </rPr>
      <t xml:space="preserve"> с. Каргасок 
 </t>
    </r>
  </si>
  <si>
    <t>1959-1995</t>
  </si>
  <si>
    <t>108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</si>
  <si>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Средне-Васюганский рыбкооп </t>
    </r>
    <r>
      <rPr>
        <sz val="11"/>
        <rFont val="Times New Roman"/>
        <family val="1"/>
      </rPr>
      <t xml:space="preserve">
с. Средний Васюган 
</t>
    </r>
  </si>
  <si>
    <t>1956-1997</t>
  </si>
  <si>
    <t>109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</si>
  <si>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ООО «Томсктрансгидромеханизация» </t>
    </r>
    <r>
      <rPr>
        <sz val="11"/>
        <rFont val="Times New Roman"/>
        <family val="1"/>
      </rPr>
      <t xml:space="preserve">
с. Каргасок 
</t>
    </r>
  </si>
  <si>
    <t>1997-2003</t>
  </si>
  <si>
    <t>110</t>
  </si>
  <si>
    <r>
      <t xml:space="preserve">Опись № 2 дел по личному составу </t>
    </r>
    <r>
      <rPr>
        <b/>
        <sz val="11"/>
        <rFont val="Times New Roman"/>
        <family val="1"/>
      </rPr>
      <t>Администрация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Каргасокского сельского</t>
    </r>
    <r>
      <rPr>
        <sz val="11"/>
        <rFont val="Times New Roman"/>
        <family val="1"/>
      </rPr>
      <t xml:space="preserve"> поселения с. Каргасок 
 </t>
    </r>
  </si>
  <si>
    <t xml:space="preserve">1980-1991;
1993-1999
</t>
  </si>
  <si>
    <t>111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</si>
  <si>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Управление ЖКХ </t>
    </r>
    <r>
      <rPr>
        <sz val="11"/>
        <rFont val="Times New Roman"/>
        <family val="1"/>
      </rPr>
      <t xml:space="preserve">и капитального строительства Администрации Каргасокского района 
</t>
    </r>
  </si>
  <si>
    <t>1992-2002</t>
  </si>
  <si>
    <t>112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</si>
  <si>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ООО «Энергия» </t>
    </r>
    <r>
      <rPr>
        <sz val="11"/>
        <rFont val="Times New Roman"/>
        <family val="1"/>
      </rPr>
      <t xml:space="preserve">
с. Средний Васюган 
</t>
    </r>
  </si>
  <si>
    <t>2001-2005</t>
  </si>
  <si>
    <t>113</t>
  </si>
  <si>
    <r>
      <t>Опись № 2 дел по личному составу</t>
    </r>
    <r>
      <rPr>
        <b/>
        <sz val="11"/>
        <rFont val="Times New Roman"/>
        <family val="1"/>
      </rPr>
      <t xml:space="preserve"> Каргасокское РАЙПО</t>
    </r>
    <r>
      <rPr>
        <sz val="11"/>
        <rFont val="Times New Roman"/>
        <family val="1"/>
      </rPr>
      <t xml:space="preserve">                с. Каргасок 
 </t>
    </r>
  </si>
  <si>
    <t>114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</si>
  <si>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Васюганская</t>
    </r>
    <r>
      <rPr>
        <sz val="11"/>
        <rFont val="Times New Roman"/>
        <family val="1"/>
      </rPr>
      <t xml:space="preserve"> вспомогательная школа-интернат с. Новый Васюган 
</t>
    </r>
  </si>
  <si>
    <t>1959-1970</t>
  </si>
  <si>
    <t>115</t>
  </si>
  <si>
    <r>
      <t xml:space="preserve">Опись № 2 дел по личному составу </t>
    </r>
    <r>
      <rPr>
        <b/>
        <sz val="11"/>
        <rFont val="Times New Roman"/>
        <family val="1"/>
      </rPr>
      <t>Филиал «Северный»</t>
    </r>
    <r>
      <rPr>
        <sz val="11"/>
        <rFont val="Times New Roman"/>
        <family val="1"/>
      </rPr>
      <t xml:space="preserve"> ОАО «ЗСРП» с. Каргасок 
</t>
    </r>
  </si>
  <si>
    <t>1933-2003</t>
  </si>
  <si>
    <t>118</t>
  </si>
  <si>
    <r>
      <t>Опись № 2 дел по личному составу</t>
    </r>
    <r>
      <rPr>
        <b/>
        <sz val="11"/>
        <rFont val="Times New Roman"/>
        <family val="1"/>
      </rPr>
      <t xml:space="preserve"> Васюганское </t>
    </r>
    <r>
      <rPr>
        <sz val="11"/>
        <rFont val="Times New Roman"/>
        <family val="1"/>
      </rPr>
      <t xml:space="preserve">районное коммунальное хозяйство 
с. Новый Васюган 
 </t>
    </r>
  </si>
  <si>
    <t>1948-1954</t>
  </si>
  <si>
    <t>122</t>
  </si>
  <si>
    <r>
      <t xml:space="preserve">Опись № 2 дел по личному составу </t>
    </r>
    <r>
      <rPr>
        <b/>
        <sz val="11"/>
        <rFont val="Times New Roman"/>
        <family val="1"/>
      </rPr>
      <t>Напасская</t>
    </r>
    <r>
      <rPr>
        <sz val="11"/>
        <rFont val="Times New Roman"/>
        <family val="1"/>
      </rPr>
      <t xml:space="preserve"> контора связи 
с. Напас Тымского
</t>
    </r>
  </si>
  <si>
    <t>1935-1949</t>
  </si>
  <si>
    <t>123</t>
  </si>
  <si>
    <r>
      <t>Опись № 2 дел по личному составу</t>
    </r>
    <r>
      <rPr>
        <b/>
        <sz val="11"/>
        <rFont val="Times New Roman"/>
        <family val="1"/>
      </rPr>
      <t xml:space="preserve"> Земельный отдел Тымского</t>
    </r>
    <r>
      <rPr>
        <sz val="11"/>
        <rFont val="Times New Roman"/>
        <family val="1"/>
      </rPr>
      <t xml:space="preserve"> райисполкома с.Тымск
</t>
    </r>
  </si>
  <si>
    <t>1939-1949</t>
  </si>
  <si>
    <t>124</t>
  </si>
  <si>
    <t>126</t>
  </si>
  <si>
    <t>127</t>
  </si>
  <si>
    <t>128</t>
  </si>
  <si>
    <t>129</t>
  </si>
  <si>
    <t>130</t>
  </si>
  <si>
    <t>131</t>
  </si>
  <si>
    <r>
      <t>Опись № 2 дел по личному составу</t>
    </r>
    <r>
      <rPr>
        <b/>
        <sz val="11"/>
        <rFont val="Times New Roman"/>
        <family val="1"/>
      </rPr>
      <t xml:space="preserve"> Тымский отдел народного образования</t>
    </r>
    <r>
      <rPr>
        <sz val="11"/>
        <rFont val="Times New Roman"/>
        <family val="1"/>
      </rPr>
      <t xml:space="preserve"> Тымского райисполкома с. Тымск 
 </t>
    </r>
  </si>
  <si>
    <t>1937-1949</t>
  </si>
  <si>
    <r>
      <t>Опись № 2 дел по личному составу Уполномоченный министерства заготовок по</t>
    </r>
    <r>
      <rPr>
        <b/>
        <sz val="11"/>
        <rFont val="Times New Roman"/>
        <family val="1"/>
      </rPr>
      <t xml:space="preserve"> Каргасокскому</t>
    </r>
    <r>
      <rPr>
        <sz val="11"/>
        <rFont val="Times New Roman"/>
        <family val="1"/>
      </rPr>
      <t xml:space="preserve"> району с. Каргасок 
</t>
    </r>
  </si>
  <si>
    <t>1937-1956</t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</si>
  <si>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Каргасокская</t>
    </r>
    <r>
      <rPr>
        <sz val="11"/>
        <rFont val="Times New Roman"/>
        <family val="1"/>
      </rPr>
      <t xml:space="preserve"> средняя школа № 1 с. Каргасок 
</t>
    </r>
  </si>
  <si>
    <t>1937-1953</t>
  </si>
  <si>
    <r>
      <t xml:space="preserve">Опись № 2 дел по личному составу ОГУП </t>
    </r>
    <r>
      <rPr>
        <b/>
        <sz val="11"/>
        <rFont val="Times New Roman"/>
        <family val="1"/>
      </rPr>
      <t xml:space="preserve">«Каргасокское ДРСУ» </t>
    </r>
    <r>
      <rPr>
        <sz val="11"/>
        <rFont val="Times New Roman"/>
        <family val="1"/>
      </rPr>
      <t xml:space="preserve">
с. Каргасок
 </t>
    </r>
  </si>
  <si>
    <t>1965-2009</t>
  </si>
  <si>
    <r>
      <t xml:space="preserve">Опись № 2 дел по личному составу </t>
    </r>
    <r>
      <rPr>
        <b/>
        <sz val="11"/>
        <rFont val="Times New Roman"/>
        <family val="1"/>
      </rPr>
      <t>Каргасокский рыбкооп</t>
    </r>
    <r>
      <rPr>
        <sz val="11"/>
        <rFont val="Times New Roman"/>
        <family val="1"/>
      </rPr>
      <t xml:space="preserve">                с. Каргасок 
</t>
    </r>
  </si>
  <si>
    <t xml:space="preserve">1950-1952;
1955
</t>
  </si>
  <si>
    <r>
      <t xml:space="preserve">Опись № 2 дел по личному составу Каргасокская районная контора </t>
    </r>
    <r>
      <rPr>
        <b/>
        <sz val="11"/>
        <rFont val="Times New Roman"/>
        <family val="1"/>
      </rPr>
      <t>«Заготскот»</t>
    </r>
    <r>
      <rPr>
        <sz val="11"/>
        <rFont val="Times New Roman"/>
        <family val="1"/>
      </rPr>
      <t xml:space="preserve"> с. Каргасок 
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</si>
  <si>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Парабельский леспромхоз</t>
    </r>
    <r>
      <rPr>
        <sz val="11"/>
        <rFont val="Times New Roman"/>
        <family val="1"/>
      </rPr>
      <t xml:space="preserve"> «Облтоппрома» с. Парабель 
 </t>
    </r>
  </si>
  <si>
    <t>133</t>
  </si>
  <si>
    <t>134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</si>
  <si>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Васюганский районный Совет</t>
    </r>
    <r>
      <rPr>
        <sz val="11"/>
        <rFont val="Times New Roman"/>
        <family val="1"/>
      </rPr>
      <t xml:space="preserve"> депутатов трудящихся и его исполнительный комитет 
с. Новый Васюган
</t>
    </r>
  </si>
  <si>
    <t xml:space="preserve">1938-1949;
1967-1969
</t>
  </si>
  <si>
    <t>1946-1953</t>
  </si>
  <si>
    <t>прежний            Ф-135-Л</t>
  </si>
  <si>
    <t xml:space="preserve">1943-1945;
1947-1959
</t>
  </si>
  <si>
    <t>137</t>
  </si>
  <si>
    <t>1937-1959</t>
  </si>
  <si>
    <t>1943-1958</t>
  </si>
  <si>
    <r>
      <t xml:space="preserve">Опись № 2 дел по личному составу  </t>
    </r>
    <r>
      <rPr>
        <b/>
        <sz val="11"/>
        <rFont val="Times New Roman"/>
        <family val="1"/>
      </rPr>
      <t>Ново-Васюганское сельское потребительское общество</t>
    </r>
    <r>
      <rPr>
        <sz val="11"/>
        <rFont val="Times New Roman"/>
        <family val="1"/>
      </rPr>
      <t xml:space="preserve"> 
с. Средний Васюган </t>
    </r>
  </si>
  <si>
    <t>1951-1957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</si>
  <si>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Майское </t>
    </r>
    <r>
      <rPr>
        <sz val="11"/>
        <rFont val="Times New Roman"/>
        <family val="1"/>
      </rPr>
      <t xml:space="preserve">сельское потребительское общество                с. Майск </t>
    </r>
  </si>
  <si>
    <r>
      <t xml:space="preserve">Опись № 2 дел по личному составу Предприятия торговли, заготовок и пищевой промышленности Васюганской территории Томской области:
</t>
    </r>
    <r>
      <rPr>
        <b/>
        <sz val="11"/>
        <rFont val="Times New Roman"/>
        <family val="1"/>
      </rPr>
      <t xml:space="preserve">Васюганское </t>
    </r>
    <r>
      <rPr>
        <sz val="11"/>
        <rFont val="Times New Roman"/>
        <family val="1"/>
      </rPr>
      <t>районное потребительское общество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        с. Новый Васюган 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</si>
  <si>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Огнево-Ярское </t>
    </r>
    <r>
      <rPr>
        <sz val="11"/>
        <rFont val="Times New Roman"/>
        <family val="1"/>
      </rPr>
      <t xml:space="preserve">сельское потребительское общество                с. Огнев Яр </t>
    </r>
  </si>
  <si>
    <t>1954-1955</t>
  </si>
  <si>
    <r>
      <t>Опись № 2 дел по личному составу</t>
    </r>
    <r>
      <rPr>
        <b/>
        <sz val="11"/>
        <rFont val="Times New Roman"/>
        <family val="1"/>
      </rPr>
      <t xml:space="preserve"> Средне-Васюганское </t>
    </r>
    <r>
      <rPr>
        <sz val="11"/>
        <rFont val="Times New Roman"/>
        <family val="1"/>
      </rPr>
      <t>сельское потребительское общество               с. Средний Васюган</t>
    </r>
  </si>
  <si>
    <t>1940-1957</t>
  </si>
  <si>
    <t>140</t>
  </si>
  <si>
    <r>
      <t>Опись № 2 дел по личному составу</t>
    </r>
    <r>
      <rPr>
        <b/>
        <sz val="11"/>
        <rFont val="Times New Roman"/>
        <family val="1"/>
      </rPr>
      <t xml:space="preserve"> Васюганский </t>
    </r>
    <r>
      <rPr>
        <sz val="11"/>
        <rFont val="Times New Roman"/>
        <family val="1"/>
      </rPr>
      <t>районный отдел народного образования с. Новый Васюган</t>
    </r>
  </si>
  <si>
    <t>1939-1958</t>
  </si>
  <si>
    <t>141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</si>
  <si>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Васюганская </t>
    </r>
    <r>
      <rPr>
        <sz val="11"/>
        <rFont val="Times New Roman"/>
        <family val="1"/>
      </rPr>
      <t xml:space="preserve">районная ветеринарная лечебница с. Новый Васюган </t>
    </r>
  </si>
  <si>
    <t>1951-1958</t>
  </si>
  <si>
    <t>142</t>
  </si>
  <si>
    <t>143</t>
  </si>
  <si>
    <t>144</t>
  </si>
  <si>
    <t>145</t>
  </si>
  <si>
    <t>1941-1952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</si>
  <si>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Васюганская</t>
    </r>
    <r>
      <rPr>
        <sz val="11"/>
        <rFont val="Times New Roman"/>
        <family val="1"/>
      </rPr>
      <t xml:space="preserve"> районная контора «Заготживсырье» с. Новый Васюган  </t>
    </r>
  </si>
  <si>
    <t>1940-1956</t>
  </si>
  <si>
    <r>
      <t xml:space="preserve">Опись № 2 дел по личному составу </t>
    </r>
    <r>
      <rPr>
        <b/>
        <sz val="11"/>
        <rFont val="Times New Roman"/>
        <family val="1"/>
      </rPr>
      <t>Уполномоченный</t>
    </r>
    <r>
      <rPr>
        <sz val="11"/>
        <rFont val="Times New Roman"/>
        <family val="1"/>
      </rPr>
      <t xml:space="preserve"> Министерства Заготовок СССР по Васюганскому району с. Новый Васюган</t>
    </r>
  </si>
  <si>
    <t>148</t>
  </si>
  <si>
    <t>1941-1947</t>
  </si>
  <si>
    <r>
      <t>Опись № 2 дел по личному составу</t>
    </r>
    <r>
      <rPr>
        <b/>
        <sz val="11"/>
        <rFont val="Times New Roman"/>
        <family val="1"/>
      </rPr>
      <t xml:space="preserve"> Васюганская </t>
    </r>
    <r>
      <rPr>
        <sz val="11"/>
        <rFont val="Times New Roman"/>
        <family val="1"/>
      </rPr>
      <t xml:space="preserve">районная маслодельная промышленность                с. Новый Васюган </t>
    </r>
  </si>
  <si>
    <t>149</t>
  </si>
  <si>
    <t>156</t>
  </si>
  <si>
    <t>158</t>
  </si>
  <si>
    <t>159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</si>
  <si>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</si>
  <si>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</si>
  <si>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</si>
  <si>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</si>
  <si>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</si>
  <si>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</si>
  <si>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</si>
  <si>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</si>
  <si>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</si>
  <si>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</si>
  <si>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174</t>
  </si>
  <si>
    <r>
      <t xml:space="preserve">Опись № 2 дел по личному составу </t>
    </r>
    <r>
      <rPr>
        <b/>
        <sz val="11"/>
        <rFont val="Times New Roman"/>
        <family val="1"/>
      </rPr>
      <t>Васюганская инспекция</t>
    </r>
    <r>
      <rPr>
        <sz val="11"/>
        <rFont val="Times New Roman"/>
        <family val="1"/>
      </rPr>
      <t xml:space="preserve"> Государственного страхования 
с. Новый Васюган </t>
    </r>
  </si>
  <si>
    <t xml:space="preserve">1943-1945,
1947-1948
</t>
  </si>
  <si>
    <r>
      <t>Опись № 2 дел по личному составу</t>
    </r>
    <r>
      <rPr>
        <b/>
        <sz val="11"/>
        <rFont val="Times New Roman"/>
        <family val="1"/>
      </rPr>
      <t xml:space="preserve"> Васюганский</t>
    </r>
    <r>
      <rPr>
        <sz val="11"/>
        <rFont val="Times New Roman"/>
        <family val="1"/>
      </rPr>
      <t xml:space="preserve"> районный автошоссейный дорожный участок 
с. Новый Васюган </t>
    </r>
  </si>
  <si>
    <t>1939-1957</t>
  </si>
  <si>
    <r>
      <t>Опись № 2 дел по личному составу</t>
    </r>
    <r>
      <rPr>
        <b/>
        <sz val="11"/>
        <rFont val="Times New Roman"/>
        <family val="1"/>
      </rPr>
      <t xml:space="preserve"> Васюганский</t>
    </r>
    <r>
      <rPr>
        <sz val="11"/>
        <rFont val="Times New Roman"/>
        <family val="1"/>
      </rPr>
      <t xml:space="preserve"> районный отдел здравоохранения с. Новый Васюган </t>
    </r>
  </si>
  <si>
    <r>
      <t>Опись № 2 дел по личному составу</t>
    </r>
    <r>
      <rPr>
        <b/>
        <sz val="11"/>
        <rFont val="Times New Roman"/>
        <family val="1"/>
      </rPr>
      <t xml:space="preserve"> Васюганская</t>
    </r>
    <r>
      <rPr>
        <sz val="11"/>
        <rFont val="Times New Roman"/>
        <family val="1"/>
      </rPr>
      <t xml:space="preserve"> районная санитарно-эпидемическая станция 
с. Новый Васюган </t>
    </r>
  </si>
  <si>
    <t>1951-1956</t>
  </si>
  <si>
    <t>1946-1948</t>
  </si>
  <si>
    <r>
      <t xml:space="preserve">Опись № 2 дел по личному составу </t>
    </r>
    <r>
      <rPr>
        <b/>
        <sz val="11"/>
        <rFont val="Times New Roman"/>
        <family val="1"/>
      </rPr>
      <t xml:space="preserve">Ново-Васюганская средняя школа </t>
    </r>
    <r>
      <rPr>
        <sz val="11"/>
        <rFont val="Times New Roman"/>
        <family val="1"/>
      </rPr>
      <t xml:space="preserve">с. Новый Васюган </t>
    </r>
  </si>
  <si>
    <t>1940-1949</t>
  </si>
  <si>
    <r>
      <t xml:space="preserve">Опись № 2 дел по личному составу </t>
    </r>
    <r>
      <rPr>
        <b/>
        <sz val="11"/>
        <rFont val="Times New Roman"/>
        <family val="1"/>
      </rPr>
      <t>Тымский районный Совет</t>
    </r>
    <r>
      <rPr>
        <sz val="11"/>
        <rFont val="Times New Roman"/>
        <family val="1"/>
      </rPr>
      <t xml:space="preserve"> депутатов трудящихся и его исполнительный комитет с. Напас</t>
    </r>
  </si>
  <si>
    <t>1980-2001</t>
  </si>
  <si>
    <r>
      <t xml:space="preserve">Опись № 2 дел по личному составу Федеральное унитарное государственное предприятие </t>
    </r>
    <r>
      <rPr>
        <b/>
        <sz val="11"/>
        <rFont val="Times New Roman"/>
        <family val="1"/>
      </rPr>
      <t xml:space="preserve">межхозяйственный лесхоз «Каргасокский» </t>
    </r>
    <r>
      <rPr>
        <sz val="11"/>
        <rFont val="Times New Roman"/>
        <family val="1"/>
      </rPr>
      <t xml:space="preserve">с. Каргасок  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</si>
  <si>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ООО «Каргасокагроснаб»</t>
    </r>
    <r>
      <rPr>
        <sz val="11"/>
        <rFont val="Times New Roman"/>
        <family val="1"/>
      </rPr>
      <t xml:space="preserve"> 
с. Каргасок</t>
    </r>
  </si>
  <si>
    <t>1991-2002</t>
  </si>
  <si>
    <t>2000-2005</t>
  </si>
  <si>
    <r>
      <t>Опись № 2 дел по личному составу</t>
    </r>
    <r>
      <rPr>
        <b/>
        <sz val="11"/>
        <rFont val="Times New Roman"/>
        <family val="1"/>
      </rPr>
      <t xml:space="preserve"> ООО «Васюган Лес»</t>
    </r>
    <r>
      <rPr>
        <sz val="11"/>
        <rFont val="Times New Roman"/>
        <family val="1"/>
      </rPr>
      <t xml:space="preserve"> с. Каргасок </t>
    </r>
  </si>
  <si>
    <t>2001-2006</t>
  </si>
  <si>
    <r>
      <t xml:space="preserve">Опись № 2 дел по личному составу Животноводческий сельскохозяйственный </t>
    </r>
    <r>
      <rPr>
        <b/>
        <sz val="11"/>
        <rFont val="Times New Roman"/>
        <family val="1"/>
      </rPr>
      <t xml:space="preserve">кооператив «Сосновский» </t>
    </r>
    <r>
      <rPr>
        <sz val="11"/>
        <rFont val="Times New Roman"/>
        <family val="1"/>
      </rPr>
      <t xml:space="preserve">с. Сосновка </t>
    </r>
  </si>
  <si>
    <t>1991-2006</t>
  </si>
  <si>
    <r>
      <t>Опись № 2 дел по личному составу</t>
    </r>
    <r>
      <rPr>
        <b/>
        <sz val="11"/>
        <rFont val="Times New Roman"/>
        <family val="1"/>
      </rPr>
      <t xml:space="preserve"> МУП</t>
    </r>
    <r>
      <rPr>
        <sz val="11"/>
        <rFont val="Times New Roman"/>
        <family val="1"/>
      </rPr>
      <t xml:space="preserve"> по обслуживанию жилищно-коммунального хозяйства </t>
    </r>
    <r>
      <rPr>
        <b/>
        <sz val="11"/>
        <rFont val="Times New Roman"/>
        <family val="1"/>
      </rPr>
      <t xml:space="preserve">«Васюганское» </t>
    </r>
    <r>
      <rPr>
        <sz val="11"/>
        <rFont val="Times New Roman"/>
        <family val="1"/>
      </rPr>
      <t xml:space="preserve">с. Новый Васюган </t>
    </r>
  </si>
  <si>
    <r>
      <t>Опись № 2 дел по личному составу</t>
    </r>
    <r>
      <rPr>
        <b/>
        <sz val="11"/>
        <rFont val="Times New Roman"/>
        <family val="1"/>
      </rPr>
      <t xml:space="preserve"> Каргасокский коопунивермаг</t>
    </r>
    <r>
      <rPr>
        <sz val="11"/>
        <rFont val="Times New Roman"/>
        <family val="1"/>
      </rPr>
      <t xml:space="preserve">                с. Каргасок </t>
    </r>
  </si>
  <si>
    <t>1990-1998</t>
  </si>
  <si>
    <r>
      <t xml:space="preserve">Опись № 2 дел по личному составу </t>
    </r>
    <r>
      <rPr>
        <b/>
        <sz val="11"/>
        <rFont val="Times New Roman"/>
        <family val="1"/>
      </rPr>
      <t>Ново-Васюганский рыбкооп</t>
    </r>
    <r>
      <rPr>
        <sz val="11"/>
        <rFont val="Times New Roman"/>
        <family val="1"/>
      </rPr>
      <t xml:space="preserve">                с. Новый Васюган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</si>
  <si>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ООО «Дорожно-строительное управление»</t>
    </r>
    <r>
      <rPr>
        <sz val="11"/>
        <rFont val="Times New Roman"/>
        <family val="1"/>
      </rPr>
      <t xml:space="preserve"> с. Каргасок </t>
    </r>
  </si>
  <si>
    <t>2000-2006</t>
  </si>
  <si>
    <t>1975-1997</t>
  </si>
  <si>
    <r>
      <t xml:space="preserve">Опись № 2 дел по личному составу Муниципальное торговое предприятие </t>
    </r>
    <r>
      <rPr>
        <b/>
        <sz val="11"/>
        <rFont val="Times New Roman"/>
        <family val="1"/>
      </rPr>
      <t>«Кедр»</t>
    </r>
    <r>
      <rPr>
        <sz val="11"/>
        <rFont val="Times New Roman"/>
        <family val="1"/>
      </rPr>
      <t xml:space="preserve"> с. Новый Васюган </t>
    </r>
  </si>
  <si>
    <r>
      <t xml:space="preserve">Опись № 2 дел по личному составу Лесные хозяйства Каргасокской территории Томской области:
</t>
    </r>
    <r>
      <rPr>
        <b/>
        <sz val="11"/>
        <rFont val="Times New Roman"/>
        <family val="1"/>
      </rPr>
      <t xml:space="preserve">Каргасокское районное лесное хозяйство треста «Томлес» </t>
    </r>
    <r>
      <rPr>
        <sz val="11"/>
        <rFont val="Times New Roman"/>
        <family val="1"/>
      </rPr>
      <t xml:space="preserve">
с. Каргасок </t>
    </r>
  </si>
  <si>
    <r>
      <t xml:space="preserve">Опись № 4 дел по личному составу </t>
    </r>
    <r>
      <rPr>
        <b/>
        <sz val="11"/>
        <rFont val="Times New Roman"/>
        <family val="1"/>
      </rPr>
      <t xml:space="preserve">Тымский лесхоз </t>
    </r>
    <r>
      <rPr>
        <sz val="11"/>
        <rFont val="Times New Roman"/>
        <family val="1"/>
      </rPr>
      <t xml:space="preserve">Томского управления лесами с. Напас </t>
    </r>
  </si>
  <si>
    <t>1965-1999</t>
  </si>
  <si>
    <t xml:space="preserve"> прежний               Ф-173-Л</t>
  </si>
  <si>
    <t>ОАФ                                     прежний            Ф-136-Л</t>
  </si>
  <si>
    <t>175</t>
  </si>
  <si>
    <r>
      <t xml:space="preserve">Опись № 2 дел по личному составу </t>
    </r>
    <r>
      <rPr>
        <b/>
        <sz val="11"/>
        <rFont val="Times New Roman"/>
        <family val="1"/>
      </rPr>
      <t>ООО «Каргасокский речной порт»</t>
    </r>
    <r>
      <rPr>
        <sz val="11"/>
        <rFont val="Times New Roman"/>
        <family val="1"/>
      </rPr>
      <t xml:space="preserve"> с. Каргасок </t>
    </r>
  </si>
  <si>
    <t>2003-2005</t>
  </si>
  <si>
    <t>176</t>
  </si>
  <si>
    <r>
      <t xml:space="preserve">Опись № 2 дел по личному составу Лесные хозяйства Васюганской территории Каргасокского района Томской области:
</t>
    </r>
    <r>
      <rPr>
        <b/>
        <sz val="11"/>
        <rFont val="Times New Roman"/>
        <family val="1"/>
      </rPr>
      <t xml:space="preserve">Васюганский лесхоз </t>
    </r>
    <r>
      <rPr>
        <sz val="11"/>
        <rFont val="Times New Roman"/>
        <family val="1"/>
      </rPr>
      <t xml:space="preserve">Томского управления лесного хозяйства 
с. Старо-Югино </t>
    </r>
  </si>
  <si>
    <t xml:space="preserve">1954-1960,
1962-1975
</t>
  </si>
  <si>
    <t>2008-2009</t>
  </si>
  <si>
    <r>
      <t>Опись № 3 дел по личному составу</t>
    </r>
    <r>
      <rPr>
        <b/>
        <sz val="11"/>
        <rFont val="Times New Roman"/>
        <family val="1"/>
      </rPr>
      <t xml:space="preserve"> «Васюганский лесхоз» </t>
    </r>
    <r>
      <rPr>
        <sz val="11"/>
        <rFont val="Times New Roman"/>
        <family val="1"/>
      </rPr>
      <t xml:space="preserve">- филиал областного государственного учреждения «Томские леса»                с. Новый Васюган </t>
    </r>
  </si>
  <si>
    <t>1992-2008</t>
  </si>
  <si>
    <t>177</t>
  </si>
  <si>
    <t>178</t>
  </si>
  <si>
    <t>179</t>
  </si>
  <si>
    <r>
      <t xml:space="preserve">Опись № 4 дел по личному составу </t>
    </r>
    <r>
      <rPr>
        <b/>
        <sz val="11"/>
        <rFont val="Times New Roman"/>
        <family val="1"/>
      </rPr>
      <t>ОГУ «Васюганский лесхоз»</t>
    </r>
    <r>
      <rPr>
        <sz val="11"/>
        <rFont val="Times New Roman"/>
        <family val="1"/>
      </rPr>
      <t xml:space="preserve"> Департамента развития предпринимательства и реального сектора экономики с. Новый Васюган </t>
    </r>
  </si>
  <si>
    <r>
      <t xml:space="preserve">Опись № 2 дел по личному составу Муниципальное учреждение по </t>
    </r>
    <r>
      <rPr>
        <b/>
        <sz val="11"/>
        <rFont val="Times New Roman"/>
        <family val="1"/>
      </rPr>
      <t xml:space="preserve">земельным отношениям </t>
    </r>
    <r>
      <rPr>
        <sz val="11"/>
        <rFont val="Times New Roman"/>
        <family val="1"/>
      </rPr>
      <t xml:space="preserve">Администрации Каргасокского района с. Каргасок </t>
    </r>
  </si>
  <si>
    <t>2001-2011</t>
  </si>
  <si>
    <t>1938-2005</t>
  </si>
  <si>
    <t>1956-16996</t>
  </si>
  <si>
    <r>
      <t xml:space="preserve">Опись № 2 дел по личному составу </t>
    </r>
    <r>
      <rPr>
        <b/>
        <sz val="11"/>
        <rFont val="Times New Roman"/>
        <family val="1"/>
      </rPr>
      <t>Усть-Чижапское</t>
    </r>
    <r>
      <rPr>
        <sz val="11"/>
        <rFont val="Times New Roman"/>
        <family val="1"/>
      </rPr>
      <t xml:space="preserve"> кооперативное звероводческое промысловое хозяйство с. Усть-Чижапка </t>
    </r>
  </si>
  <si>
    <r>
      <t xml:space="preserve">Опись № 2 дел по личному составу </t>
    </r>
    <r>
      <rPr>
        <b/>
        <sz val="11"/>
        <rFont val="Times New Roman"/>
        <family val="1"/>
      </rPr>
      <t>Сосновский</t>
    </r>
    <r>
      <rPr>
        <sz val="11"/>
        <rFont val="Times New Roman"/>
        <family val="1"/>
      </rPr>
      <t xml:space="preserve"> рыболоводческий кооператив с. Сосновка </t>
    </r>
  </si>
  <si>
    <r>
      <t xml:space="preserve">Опись № 3 дел по личному составу </t>
    </r>
    <r>
      <rPr>
        <b/>
        <sz val="11"/>
        <rFont val="Times New Roman"/>
        <family val="1"/>
      </rPr>
      <t>Ново-Васюганский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с. Новый Васюган
 </t>
    </r>
  </si>
  <si>
    <r>
      <t xml:space="preserve">Опись № 4 дел по личному составу </t>
    </r>
    <r>
      <rPr>
        <b/>
        <sz val="11"/>
        <rFont val="Times New Roman"/>
        <family val="1"/>
      </rPr>
      <t>Огнево-Ярский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               с. Огнев Яр 
</t>
    </r>
  </si>
  <si>
    <r>
      <t xml:space="preserve">Опись № 5 дел по личному составу </t>
    </r>
    <r>
      <rPr>
        <b/>
        <sz val="11"/>
        <rFont val="Times New Roman"/>
        <family val="1"/>
      </rPr>
      <t>Средне-Васюганский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               с. Средний Васюган
</t>
    </r>
  </si>
  <si>
    <r>
      <t xml:space="preserve">Опись № 3 дел по личному составу Промысловая артель </t>
    </r>
    <r>
      <rPr>
        <b/>
        <sz val="11"/>
        <rFont val="Times New Roman"/>
        <family val="1"/>
      </rPr>
      <t>«им. Менжинского»</t>
    </r>
    <r>
      <rPr>
        <sz val="11"/>
        <rFont val="Times New Roman"/>
        <family val="1"/>
      </rPr>
      <t xml:space="preserve"> с. Старо-Югино  
</t>
    </r>
  </si>
  <si>
    <t>ОАФ                 прежний               Ф-146-Л</t>
  </si>
  <si>
    <t>прежний          Ф-116-Л</t>
  </si>
  <si>
    <t>прежний          Ф-38-Л,               Ф-147-Л</t>
  </si>
  <si>
    <t>прежний          Ф-117-Л</t>
  </si>
  <si>
    <r>
      <t xml:space="preserve">Опись № 2 дел по личному составу   </t>
    </r>
    <r>
      <rPr>
        <b/>
        <sz val="11"/>
        <rFont val="Times New Roman"/>
        <family val="1"/>
      </rPr>
      <t>Вертикосский ЛЗП</t>
    </r>
    <r>
      <rPr>
        <sz val="11"/>
        <rFont val="Times New Roman"/>
        <family val="1"/>
      </rPr>
      <t xml:space="preserve"> МУП «Дорожник» с. Вертикос 
</t>
    </r>
  </si>
  <si>
    <t>прежний            Ф-138-Л</t>
  </si>
  <si>
    <t>прежний            Ф-120-Л</t>
  </si>
  <si>
    <t>прежний            Ф-119-Л</t>
  </si>
  <si>
    <t>прежний            Ф-139-Л</t>
  </si>
  <si>
    <t>Муниципальный архив МО "Каргасокский район"</t>
  </si>
  <si>
    <t>29.11.2011</t>
  </si>
  <si>
    <t>Итого</t>
  </si>
  <si>
    <t xml:space="preserve">ОАФ  </t>
  </si>
  <si>
    <t xml:space="preserve">прежний            Ф-162-Л </t>
  </si>
  <si>
    <t xml:space="preserve">прежний             Ф-13-Л             </t>
  </si>
  <si>
    <t>1934-1942 1947-2008</t>
  </si>
  <si>
    <r>
      <t>Опись № 2 дел по личному составу</t>
    </r>
    <r>
      <rPr>
        <b/>
        <sz val="11"/>
        <rFont val="Times New Roman"/>
        <family val="1"/>
      </rPr>
      <t xml:space="preserve"> АООТ «Каргасокский маслодельный завод»                                </t>
    </r>
    <r>
      <rPr>
        <sz val="11"/>
        <rFont val="Times New Roman"/>
        <family val="1"/>
      </rPr>
      <t xml:space="preserve">с. Каргасок 
 </t>
    </r>
  </si>
  <si>
    <t>1960-1992,</t>
  </si>
  <si>
    <t>1940-1996      58+4</t>
  </si>
  <si>
    <t xml:space="preserve">Опись № 2 дел по личному составу Васюганское районное управление сельского хозяйства с. Новый Васюган </t>
  </si>
  <si>
    <r>
      <t xml:space="preserve">Опись № 3 дел по личному составу </t>
    </r>
    <r>
      <rPr>
        <b/>
        <sz val="11"/>
        <rFont val="Times New Roman"/>
        <family val="1"/>
      </rPr>
      <t>Торговый отдел</t>
    </r>
    <r>
      <rPr>
        <sz val="11"/>
        <rFont val="Times New Roman"/>
        <family val="1"/>
      </rPr>
      <t xml:space="preserve"> Васюганского райисполкома
с. Новый Васюган</t>
    </r>
  </si>
  <si>
    <r>
      <t xml:space="preserve">Опись № 2 дел по личному составу Органы государственной власти и местного самоуправления </t>
    </r>
    <r>
      <rPr>
        <b/>
        <sz val="11"/>
        <rFont val="Times New Roman"/>
        <family val="1"/>
      </rPr>
      <t>Васюганской территории</t>
    </r>
    <r>
      <rPr>
        <sz val="11"/>
        <rFont val="Times New Roman"/>
        <family val="1"/>
      </rPr>
      <t xml:space="preserve"> Томской области:
</t>
    </r>
    <r>
      <rPr>
        <b/>
        <sz val="11"/>
        <rFont val="Times New Roman"/>
        <family val="1"/>
      </rPr>
      <t>Айполовский сельский Совет</t>
    </r>
    <r>
      <rPr>
        <sz val="11"/>
        <rFont val="Times New Roman"/>
        <family val="1"/>
      </rPr>
      <t xml:space="preserve"> депутатов трудящихся и его исполнительный комитет с. Айполово 
</t>
    </r>
  </si>
  <si>
    <r>
      <t xml:space="preserve">1950-1951,     
1953-1995      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</t>
    </r>
  </si>
  <si>
    <t>1937-1965</t>
  </si>
  <si>
    <t>Опись № 2 дел по личному составу Казальцевское сельпо с. Казальцево</t>
  </si>
  <si>
    <t xml:space="preserve">Опись № 2 дел по личному составу Каргасокское сельпо  с. Каргасок </t>
  </si>
  <si>
    <t xml:space="preserve">Опись № 2 дел по личному составу Бондарский рыбкооп с. Бондарка </t>
  </si>
  <si>
    <t>Опись № 2 дел по личному составу Наунакское сельпо п. Наунак</t>
  </si>
  <si>
    <t xml:space="preserve">1931-1999       </t>
  </si>
  <si>
    <t>1941-1955</t>
  </si>
  <si>
    <t>1951-1963</t>
  </si>
  <si>
    <t xml:space="preserve">ОАФ </t>
  </si>
  <si>
    <t xml:space="preserve">ОАФ                  прежний               Ф-160-Л          </t>
  </si>
  <si>
    <t>1946-1974</t>
  </si>
  <si>
    <t>1943-1962</t>
  </si>
  <si>
    <t>1935-1951</t>
  </si>
  <si>
    <t>180</t>
  </si>
  <si>
    <t>1992-2011</t>
  </si>
  <si>
    <r>
      <t xml:space="preserve">Опись № 2 дел по личному составу Муниципальное унитарное предприятие МО «Каргасокский район» </t>
    </r>
    <r>
      <rPr>
        <b/>
        <sz val="11"/>
        <rFont val="Times New Roman"/>
        <family val="1"/>
      </rPr>
      <t>«Каргасокская студия телевидения»</t>
    </r>
    <r>
      <rPr>
        <sz val="11"/>
        <rFont val="Times New Roman"/>
        <family val="1"/>
      </rPr>
      <t xml:space="preserve"> с. Павлово Каргасокского района Томской области</t>
    </r>
  </si>
  <si>
    <r>
      <rPr>
        <sz val="11"/>
        <rFont val="Times New Roman"/>
        <family val="1"/>
      </rPr>
      <t>Опись № 2 дел по личному составу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Васюганский </t>
    </r>
    <r>
      <rPr>
        <b/>
        <sz val="11"/>
        <rFont val="Times New Roman"/>
        <family val="1"/>
      </rPr>
      <t>райпромкомбинат</t>
    </r>
    <r>
      <rPr>
        <sz val="11"/>
        <rFont val="Times New Roman"/>
        <family val="1"/>
      </rPr>
      <t xml:space="preserve"> Управления местной промышленности Томского облисполкома с. Новый Васюган</t>
    </r>
  </si>
  <si>
    <t xml:space="preserve">Дата на 01.04.2012 Ведущий специалист архива О.В.Манакова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</si>
</sst>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/>
    </xf>
    <xf numFmtId="49" fontId="5" fillId="0" borderId="11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4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center" vertical="justify"/>
    </xf>
    <xf numFmtId="49" fontId="1" fillId="0" borderId="11" xfId="0" applyNumberFormat="1" applyFont="1" applyBorder="1" applyAlignment="1">
      <alignment horizontal="center" vertical="justify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14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1" xfId="0" applyNumberFormat="1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  <xf numFmtId="49" fontId="5" fillId="0" borderId="14" xfId="0" applyNumberFormat="1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/>
    </xf>
    <xf numFmtId="49" fontId="5" fillId="0" borderId="11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justify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8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14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5" fillId="0" borderId="11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justify" wrapText="1"/>
    </xf>
    <xf numFmtId="0" fontId="0" fillId="0" borderId="11" xfId="0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center" vertical="justify"/>
    </xf>
    <xf numFmtId="0" fontId="1" fillId="0" borderId="11" xfId="0" applyNumberFormat="1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2"/>
  <sheetViews>
    <sheetView view="pageBreakPreview" zoomScaleSheetLayoutView="100" zoomScalePageLayoutView="0" workbookViewId="0" topLeftCell="A1">
      <selection activeCell="AV21" sqref="AV21:BN21"/>
    </sheetView>
  </sheetViews>
  <sheetFormatPr defaultColWidth="0.875" defaultRowHeight="12.75"/>
  <cols>
    <col min="1" max="16384" width="0.875" style="1" customWidth="1"/>
  </cols>
  <sheetData>
    <row r="1" s="2" customFormat="1" ht="12.75">
      <c r="DA1" s="3" t="s">
        <v>0</v>
      </c>
    </row>
    <row r="3" spans="1:57" ht="15">
      <c r="A3" s="15" t="s">
        <v>507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s="4" customFormat="1" ht="1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19" spans="1:105" ht="16.5">
      <c r="A19" s="17" t="s">
        <v>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1" spans="40:66" ht="15">
      <c r="AN21" s="1" t="s">
        <v>3</v>
      </c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3" spans="40:66" ht="15">
      <c r="AN23" s="1" t="s">
        <v>4</v>
      </c>
      <c r="AX23" s="13" t="s">
        <v>508</v>
      </c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52" spans="1:105" ht="15">
      <c r="A52" s="14" t="s">
        <v>5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</row>
  </sheetData>
  <sheetProtection/>
  <mergeCells count="6">
    <mergeCell ref="AV21:BN21"/>
    <mergeCell ref="AX23:BN23"/>
    <mergeCell ref="A52:DA52"/>
    <mergeCell ref="A3:BE3"/>
    <mergeCell ref="A4:BE4"/>
    <mergeCell ref="A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99"/>
  <sheetViews>
    <sheetView tabSelected="1" view="pageBreakPreview" zoomScaleSheetLayoutView="100" zoomScalePageLayoutView="0" workbookViewId="0" topLeftCell="A193">
      <selection activeCell="CH195" sqref="CH195:CV195"/>
    </sheetView>
  </sheetViews>
  <sheetFormatPr defaultColWidth="0.875" defaultRowHeight="12.75"/>
  <cols>
    <col min="1" max="4" width="0.875" style="1" customWidth="1"/>
    <col min="5" max="5" width="1.25" style="1" customWidth="1"/>
    <col min="6" max="6" width="10.125" style="1" hidden="1" customWidth="1"/>
    <col min="7" max="7" width="0.875" style="1" hidden="1" customWidth="1"/>
    <col min="8" max="8" width="0.74609375" style="1" customWidth="1"/>
    <col min="9" max="14" width="0.875" style="1" customWidth="1"/>
    <col min="15" max="19" width="0.875" style="1" hidden="1" customWidth="1"/>
    <col min="20" max="24" width="0.875" style="1" customWidth="1"/>
    <col min="25" max="25" width="0.6171875" style="1" customWidth="1"/>
    <col min="26" max="26" width="0.12890625" style="1" hidden="1" customWidth="1"/>
    <col min="27" max="30" width="0.875" style="1" hidden="1" customWidth="1"/>
    <col min="31" max="54" width="0.875" style="1" customWidth="1"/>
    <col min="55" max="55" width="13.00390625" style="1" customWidth="1"/>
    <col min="56" max="62" width="0.875" style="1" customWidth="1"/>
    <col min="63" max="63" width="2.75390625" style="1" customWidth="1"/>
    <col min="64" max="64" width="0.6171875" style="1" customWidth="1"/>
    <col min="65" max="70" width="0.875" style="1" hidden="1" customWidth="1"/>
    <col min="71" max="83" width="0.875" style="1" customWidth="1"/>
    <col min="84" max="84" width="0.2421875" style="1" customWidth="1"/>
    <col min="85" max="85" width="0.875" style="1" hidden="1" customWidth="1"/>
    <col min="86" max="94" width="0.875" style="1" customWidth="1"/>
    <col min="95" max="95" width="0.37109375" style="1" customWidth="1"/>
    <col min="96" max="96" width="0.37109375" style="1" hidden="1" customWidth="1"/>
    <col min="97" max="97" width="0.875" style="1" hidden="1" customWidth="1"/>
    <col min="98" max="98" width="0.2421875" style="1" hidden="1" customWidth="1"/>
    <col min="99" max="99" width="0.875" style="1" hidden="1" customWidth="1"/>
    <col min="100" max="16384" width="0.875" style="1" customWidth="1"/>
  </cols>
  <sheetData>
    <row r="1" s="2" customFormat="1" ht="12.75">
      <c r="DM1" s="3"/>
    </row>
    <row r="3" spans="1:117" ht="15" customHeight="1">
      <c r="A3" s="70" t="s">
        <v>6</v>
      </c>
      <c r="B3" s="71"/>
      <c r="C3" s="71"/>
      <c r="D3" s="71"/>
      <c r="E3" s="71"/>
      <c r="F3" s="71"/>
      <c r="G3" s="71"/>
      <c r="H3" s="72"/>
      <c r="I3" s="70" t="s">
        <v>7</v>
      </c>
      <c r="J3" s="71"/>
      <c r="K3" s="71"/>
      <c r="L3" s="71"/>
      <c r="M3" s="71"/>
      <c r="N3" s="71"/>
      <c r="O3" s="71"/>
      <c r="P3" s="71"/>
      <c r="Q3" s="71"/>
      <c r="R3" s="71"/>
      <c r="S3" s="72"/>
      <c r="T3" s="70" t="s">
        <v>8</v>
      </c>
      <c r="U3" s="71"/>
      <c r="V3" s="71"/>
      <c r="W3" s="71"/>
      <c r="X3" s="71"/>
      <c r="Y3" s="71"/>
      <c r="Z3" s="71"/>
      <c r="AA3" s="71"/>
      <c r="AB3" s="71"/>
      <c r="AC3" s="71"/>
      <c r="AD3" s="72"/>
      <c r="AE3" s="76" t="s">
        <v>9</v>
      </c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8"/>
      <c r="BD3" s="70" t="s">
        <v>43</v>
      </c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3"/>
      <c r="BS3" s="70" t="s">
        <v>11</v>
      </c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2"/>
      <c r="CH3" s="70" t="s">
        <v>42</v>
      </c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2"/>
      <c r="CW3" s="70" t="s">
        <v>10</v>
      </c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2"/>
    </row>
    <row r="4" spans="1:117" ht="32.25" customHeight="1">
      <c r="A4" s="73"/>
      <c r="B4" s="74"/>
      <c r="C4" s="74"/>
      <c r="D4" s="74"/>
      <c r="E4" s="74"/>
      <c r="F4" s="74"/>
      <c r="G4" s="74"/>
      <c r="H4" s="75"/>
      <c r="I4" s="73"/>
      <c r="J4" s="74"/>
      <c r="K4" s="74"/>
      <c r="L4" s="74"/>
      <c r="M4" s="74"/>
      <c r="N4" s="74"/>
      <c r="O4" s="74"/>
      <c r="P4" s="74"/>
      <c r="Q4" s="74"/>
      <c r="R4" s="74"/>
      <c r="S4" s="75"/>
      <c r="T4" s="73"/>
      <c r="U4" s="74"/>
      <c r="V4" s="74"/>
      <c r="W4" s="74"/>
      <c r="X4" s="74"/>
      <c r="Y4" s="74"/>
      <c r="Z4" s="74"/>
      <c r="AA4" s="74"/>
      <c r="AB4" s="74"/>
      <c r="AC4" s="74"/>
      <c r="AD4" s="75"/>
      <c r="AE4" s="79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1"/>
      <c r="BD4" s="84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6"/>
      <c r="BS4" s="73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5"/>
      <c r="CH4" s="73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5"/>
      <c r="CW4" s="73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5"/>
    </row>
    <row r="5" spans="1:117" ht="15">
      <c r="A5" s="65">
        <v>1</v>
      </c>
      <c r="B5" s="66"/>
      <c r="C5" s="66"/>
      <c r="D5" s="66"/>
      <c r="E5" s="66"/>
      <c r="F5" s="66"/>
      <c r="G5" s="66"/>
      <c r="H5" s="67"/>
      <c r="I5" s="65">
        <v>2</v>
      </c>
      <c r="J5" s="66"/>
      <c r="K5" s="66"/>
      <c r="L5" s="66"/>
      <c r="M5" s="66"/>
      <c r="N5" s="66"/>
      <c r="O5" s="66"/>
      <c r="P5" s="66"/>
      <c r="Q5" s="66"/>
      <c r="R5" s="66"/>
      <c r="S5" s="67"/>
      <c r="T5" s="65">
        <v>3</v>
      </c>
      <c r="U5" s="66"/>
      <c r="V5" s="66"/>
      <c r="W5" s="66"/>
      <c r="X5" s="66"/>
      <c r="Y5" s="66"/>
      <c r="Z5" s="66"/>
      <c r="AA5" s="66"/>
      <c r="AB5" s="66"/>
      <c r="AC5" s="66"/>
      <c r="AD5" s="67"/>
      <c r="AE5" s="35">
        <v>4</v>
      </c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7"/>
      <c r="BD5" s="65">
        <v>7</v>
      </c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7"/>
      <c r="BS5" s="65">
        <v>8</v>
      </c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7"/>
      <c r="CH5" s="65">
        <v>10</v>
      </c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7"/>
      <c r="CW5" s="65">
        <v>11</v>
      </c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7"/>
    </row>
    <row r="6" spans="1:117" ht="64.5" customHeight="1">
      <c r="A6" s="19">
        <v>1</v>
      </c>
      <c r="B6" s="20"/>
      <c r="C6" s="20"/>
      <c r="D6" s="20"/>
      <c r="E6" s="20"/>
      <c r="F6" s="20"/>
      <c r="G6" s="20"/>
      <c r="H6" s="21"/>
      <c r="I6" s="41" t="s">
        <v>12</v>
      </c>
      <c r="J6" s="42"/>
      <c r="K6" s="42"/>
      <c r="L6" s="42"/>
      <c r="M6" s="42"/>
      <c r="N6" s="42"/>
      <c r="O6" s="42"/>
      <c r="P6" s="42"/>
      <c r="Q6" s="42"/>
      <c r="R6" s="42"/>
      <c r="S6" s="43"/>
      <c r="T6" s="54" t="s">
        <v>14</v>
      </c>
      <c r="U6" s="26"/>
      <c r="V6" s="26"/>
      <c r="W6" s="26"/>
      <c r="X6" s="26"/>
      <c r="Y6" s="26"/>
      <c r="Z6" s="26"/>
      <c r="AA6" s="26"/>
      <c r="AB6" s="26"/>
      <c r="AC6" s="26"/>
      <c r="AD6" s="55"/>
      <c r="AE6" s="22" t="s">
        <v>28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4"/>
      <c r="BD6" s="35">
        <v>16</v>
      </c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7"/>
      <c r="BS6" s="45" t="s">
        <v>13</v>
      </c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7"/>
      <c r="CH6" s="35">
        <v>3</v>
      </c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7"/>
      <c r="CW6" s="38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40"/>
    </row>
    <row r="7" spans="1:117" ht="64.5" customHeight="1">
      <c r="A7" s="19">
        <v>2</v>
      </c>
      <c r="B7" s="20"/>
      <c r="C7" s="20"/>
      <c r="D7" s="20"/>
      <c r="E7" s="20"/>
      <c r="F7" s="20"/>
      <c r="G7" s="20"/>
      <c r="H7" s="21"/>
      <c r="I7" s="41" t="s">
        <v>14</v>
      </c>
      <c r="J7" s="42"/>
      <c r="K7" s="42"/>
      <c r="L7" s="42"/>
      <c r="M7" s="42"/>
      <c r="N7" s="42"/>
      <c r="O7" s="42"/>
      <c r="P7" s="42"/>
      <c r="Q7" s="42"/>
      <c r="R7" s="42"/>
      <c r="S7" s="43"/>
      <c r="T7" s="54" t="s">
        <v>14</v>
      </c>
      <c r="U7" s="26"/>
      <c r="V7" s="26"/>
      <c r="W7" s="26"/>
      <c r="X7" s="26"/>
      <c r="Y7" s="26"/>
      <c r="Z7" s="26"/>
      <c r="AA7" s="26"/>
      <c r="AB7" s="26"/>
      <c r="AC7" s="26"/>
      <c r="AD7" s="55"/>
      <c r="AE7" s="22" t="s">
        <v>29</v>
      </c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7"/>
      <c r="BD7" s="35">
        <v>18</v>
      </c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7"/>
      <c r="BS7" s="45" t="s">
        <v>527</v>
      </c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7"/>
      <c r="CH7" s="35">
        <v>3</v>
      </c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7"/>
      <c r="CW7" s="38" t="s">
        <v>15</v>
      </c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40"/>
    </row>
    <row r="8" spans="1:117" ht="47.25" customHeight="1">
      <c r="A8" s="19">
        <v>3</v>
      </c>
      <c r="B8" s="20"/>
      <c r="C8" s="20"/>
      <c r="D8" s="20"/>
      <c r="E8" s="20"/>
      <c r="F8" s="20"/>
      <c r="G8" s="20"/>
      <c r="H8" s="21"/>
      <c r="I8" s="41" t="s">
        <v>16</v>
      </c>
      <c r="J8" s="42"/>
      <c r="K8" s="42"/>
      <c r="L8" s="42"/>
      <c r="M8" s="42"/>
      <c r="N8" s="42"/>
      <c r="O8" s="42"/>
      <c r="P8" s="42"/>
      <c r="Q8" s="42"/>
      <c r="R8" s="42"/>
      <c r="S8" s="43"/>
      <c r="T8" s="54" t="s">
        <v>14</v>
      </c>
      <c r="U8" s="26"/>
      <c r="V8" s="26"/>
      <c r="W8" s="26"/>
      <c r="X8" s="26"/>
      <c r="Y8" s="26"/>
      <c r="Z8" s="26"/>
      <c r="AA8" s="26"/>
      <c r="AB8" s="26"/>
      <c r="AC8" s="26"/>
      <c r="AD8" s="55"/>
      <c r="AE8" s="22" t="s">
        <v>30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4"/>
      <c r="BD8" s="35">
        <v>72</v>
      </c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7"/>
      <c r="BS8" s="45" t="s">
        <v>17</v>
      </c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9"/>
      <c r="CH8" s="35">
        <v>3</v>
      </c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7"/>
      <c r="CW8" s="38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40"/>
    </row>
    <row r="9" spans="1:117" ht="45" customHeight="1">
      <c r="A9" s="19">
        <v>4</v>
      </c>
      <c r="B9" s="20"/>
      <c r="C9" s="20"/>
      <c r="D9" s="20"/>
      <c r="E9" s="20"/>
      <c r="F9" s="20"/>
      <c r="G9" s="20"/>
      <c r="H9" s="21"/>
      <c r="I9" s="41" t="s">
        <v>18</v>
      </c>
      <c r="J9" s="42"/>
      <c r="K9" s="42"/>
      <c r="L9" s="42"/>
      <c r="M9" s="42"/>
      <c r="N9" s="42"/>
      <c r="O9" s="42"/>
      <c r="P9" s="42"/>
      <c r="Q9" s="42"/>
      <c r="R9" s="42"/>
      <c r="S9" s="43"/>
      <c r="T9" s="54" t="s">
        <v>14</v>
      </c>
      <c r="U9" s="26"/>
      <c r="V9" s="26"/>
      <c r="W9" s="26"/>
      <c r="X9" s="26"/>
      <c r="Y9" s="26"/>
      <c r="Z9" s="26"/>
      <c r="AA9" s="26"/>
      <c r="AB9" s="26"/>
      <c r="AC9" s="26"/>
      <c r="AD9" s="55"/>
      <c r="AE9" s="22" t="s">
        <v>31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4"/>
      <c r="BD9" s="35">
        <v>282</v>
      </c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7"/>
      <c r="BS9" s="45" t="s">
        <v>521</v>
      </c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7"/>
      <c r="CH9" s="35">
        <v>3</v>
      </c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7"/>
      <c r="CW9" s="38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40"/>
    </row>
    <row r="10" spans="1:117" ht="45" customHeight="1">
      <c r="A10" s="19">
        <v>5</v>
      </c>
      <c r="B10" s="20"/>
      <c r="C10" s="20"/>
      <c r="D10" s="20"/>
      <c r="E10" s="20"/>
      <c r="F10" s="20"/>
      <c r="G10" s="20"/>
      <c r="H10" s="21"/>
      <c r="I10" s="41" t="s">
        <v>19</v>
      </c>
      <c r="J10" s="42"/>
      <c r="K10" s="42"/>
      <c r="L10" s="42"/>
      <c r="M10" s="42"/>
      <c r="N10" s="42"/>
      <c r="O10" s="42"/>
      <c r="P10" s="42"/>
      <c r="Q10" s="42"/>
      <c r="R10" s="42"/>
      <c r="S10" s="43"/>
      <c r="T10" s="54" t="s">
        <v>14</v>
      </c>
      <c r="U10" s="26"/>
      <c r="V10" s="26"/>
      <c r="W10" s="26"/>
      <c r="X10" s="26"/>
      <c r="Y10" s="26"/>
      <c r="Z10" s="26"/>
      <c r="AA10" s="26"/>
      <c r="AB10" s="26"/>
      <c r="AC10" s="26"/>
      <c r="AD10" s="55"/>
      <c r="AE10" s="22" t="s">
        <v>32</v>
      </c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7"/>
      <c r="BD10" s="35">
        <v>88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7"/>
      <c r="BS10" s="45" t="s">
        <v>26</v>
      </c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7"/>
      <c r="CH10" s="35">
        <v>3</v>
      </c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7"/>
      <c r="CW10" s="38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40"/>
    </row>
    <row r="11" spans="1:117" ht="90" customHeight="1">
      <c r="A11" s="19">
        <v>6</v>
      </c>
      <c r="B11" s="20"/>
      <c r="C11" s="20"/>
      <c r="D11" s="20"/>
      <c r="E11" s="20"/>
      <c r="F11" s="20"/>
      <c r="G11" s="20"/>
      <c r="H11" s="21"/>
      <c r="I11" s="41" t="s">
        <v>20</v>
      </c>
      <c r="J11" s="42"/>
      <c r="K11" s="42"/>
      <c r="L11" s="42"/>
      <c r="M11" s="42"/>
      <c r="N11" s="42"/>
      <c r="O11" s="42"/>
      <c r="P11" s="42"/>
      <c r="Q11" s="42"/>
      <c r="R11" s="42"/>
      <c r="S11" s="43"/>
      <c r="T11" s="54" t="s">
        <v>14</v>
      </c>
      <c r="U11" s="26"/>
      <c r="V11" s="26"/>
      <c r="W11" s="26"/>
      <c r="X11" s="26"/>
      <c r="Y11" s="26"/>
      <c r="Z11" s="26"/>
      <c r="AA11" s="26"/>
      <c r="AB11" s="26"/>
      <c r="AC11" s="26"/>
      <c r="AD11" s="55"/>
      <c r="AE11" s="22" t="s">
        <v>40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4"/>
      <c r="BD11" s="35">
        <v>231</v>
      </c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7"/>
      <c r="BS11" s="45" t="s">
        <v>27</v>
      </c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7"/>
      <c r="CH11" s="35">
        <v>3</v>
      </c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7"/>
      <c r="CW11" s="38" t="s">
        <v>510</v>
      </c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40"/>
    </row>
    <row r="12" spans="1:117" ht="61.5" customHeight="1">
      <c r="A12" s="19">
        <v>7</v>
      </c>
      <c r="B12" s="20"/>
      <c r="C12" s="20"/>
      <c r="D12" s="20"/>
      <c r="E12" s="20"/>
      <c r="F12" s="20"/>
      <c r="G12" s="20"/>
      <c r="H12" s="21"/>
      <c r="I12" s="41"/>
      <c r="J12" s="58"/>
      <c r="K12" s="58"/>
      <c r="L12" s="58"/>
      <c r="M12" s="58"/>
      <c r="N12" s="58"/>
      <c r="O12" s="7"/>
      <c r="P12" s="7"/>
      <c r="Q12" s="7"/>
      <c r="R12" s="7"/>
      <c r="S12" s="8"/>
      <c r="T12" s="54" t="s">
        <v>16</v>
      </c>
      <c r="U12" s="27"/>
      <c r="V12" s="27"/>
      <c r="W12" s="27"/>
      <c r="X12" s="27"/>
      <c r="Y12" s="27"/>
      <c r="Z12" s="9"/>
      <c r="AA12" s="9"/>
      <c r="AB12" s="9"/>
      <c r="AC12" s="9"/>
      <c r="AD12" s="10"/>
      <c r="AE12" s="22" t="s">
        <v>39</v>
      </c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3"/>
      <c r="BD12" s="35">
        <v>135</v>
      </c>
      <c r="BE12" s="59"/>
      <c r="BF12" s="59"/>
      <c r="BG12" s="59"/>
      <c r="BH12" s="59"/>
      <c r="BI12" s="59"/>
      <c r="BJ12" s="59"/>
      <c r="BK12" s="59"/>
      <c r="BL12" s="5"/>
      <c r="BM12" s="5"/>
      <c r="BN12" s="5"/>
      <c r="BO12" s="5"/>
      <c r="BP12" s="5"/>
      <c r="BQ12" s="5"/>
      <c r="BR12" s="6">
        <f>SUM(BD12:BQ12)</f>
        <v>135</v>
      </c>
      <c r="BS12" s="45" t="s">
        <v>37</v>
      </c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11"/>
      <c r="CG12" s="12"/>
      <c r="CH12" s="35">
        <v>3</v>
      </c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7"/>
      <c r="CW12" s="51" t="s">
        <v>512</v>
      </c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1"/>
    </row>
    <row r="13" spans="1:117" ht="43.5" customHeight="1">
      <c r="A13" s="19">
        <v>8</v>
      </c>
      <c r="B13" s="20"/>
      <c r="C13" s="20"/>
      <c r="D13" s="20"/>
      <c r="E13" s="20"/>
      <c r="F13" s="20"/>
      <c r="G13" s="20"/>
      <c r="H13" s="21"/>
      <c r="I13" s="41" t="s">
        <v>21</v>
      </c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54" t="s">
        <v>14</v>
      </c>
      <c r="U13" s="26"/>
      <c r="V13" s="26"/>
      <c r="W13" s="26"/>
      <c r="X13" s="26"/>
      <c r="Y13" s="26"/>
      <c r="Z13" s="26"/>
      <c r="AA13" s="26"/>
      <c r="AB13" s="26"/>
      <c r="AC13" s="26"/>
      <c r="AD13" s="55"/>
      <c r="AE13" s="22" t="s">
        <v>33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4"/>
      <c r="BD13" s="35">
        <v>192</v>
      </c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7"/>
      <c r="BS13" s="45" t="s">
        <v>515</v>
      </c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7"/>
      <c r="CH13" s="35">
        <v>3</v>
      </c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7"/>
      <c r="CW13" s="38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40"/>
    </row>
    <row r="14" spans="1:117" ht="43.5" customHeight="1">
      <c r="A14" s="19">
        <v>9</v>
      </c>
      <c r="B14" s="20"/>
      <c r="C14" s="20"/>
      <c r="D14" s="20"/>
      <c r="E14" s="20"/>
      <c r="F14" s="20"/>
      <c r="G14" s="20"/>
      <c r="H14" s="21"/>
      <c r="I14" s="41" t="s">
        <v>22</v>
      </c>
      <c r="J14" s="42"/>
      <c r="K14" s="42"/>
      <c r="L14" s="42"/>
      <c r="M14" s="42"/>
      <c r="N14" s="42"/>
      <c r="O14" s="42"/>
      <c r="P14" s="42"/>
      <c r="Q14" s="42"/>
      <c r="R14" s="42"/>
      <c r="S14" s="43"/>
      <c r="T14" s="54" t="s">
        <v>14</v>
      </c>
      <c r="U14" s="26"/>
      <c r="V14" s="26"/>
      <c r="W14" s="26"/>
      <c r="X14" s="26"/>
      <c r="Y14" s="26"/>
      <c r="Z14" s="26"/>
      <c r="AA14" s="26"/>
      <c r="AB14" s="26"/>
      <c r="AC14" s="26"/>
      <c r="AD14" s="55"/>
      <c r="AE14" s="22" t="s">
        <v>34</v>
      </c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7"/>
      <c r="BD14" s="35">
        <v>8</v>
      </c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45" t="s">
        <v>35</v>
      </c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7"/>
      <c r="CH14" s="35">
        <v>3</v>
      </c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7"/>
      <c r="CW14" s="38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40"/>
    </row>
    <row r="15" spans="1:117" ht="58.5" customHeight="1">
      <c r="A15" s="19">
        <v>10</v>
      </c>
      <c r="B15" s="20"/>
      <c r="C15" s="20"/>
      <c r="D15" s="20"/>
      <c r="E15" s="20"/>
      <c r="F15" s="20"/>
      <c r="G15" s="20"/>
      <c r="H15" s="21"/>
      <c r="I15" s="41" t="s">
        <v>23</v>
      </c>
      <c r="J15" s="42"/>
      <c r="K15" s="42"/>
      <c r="L15" s="42"/>
      <c r="M15" s="42"/>
      <c r="N15" s="42"/>
      <c r="O15" s="42"/>
      <c r="P15" s="42"/>
      <c r="Q15" s="42"/>
      <c r="R15" s="42"/>
      <c r="S15" s="43"/>
      <c r="T15" s="54" t="s">
        <v>14</v>
      </c>
      <c r="U15" s="26"/>
      <c r="V15" s="26"/>
      <c r="W15" s="26"/>
      <c r="X15" s="26"/>
      <c r="Y15" s="26"/>
      <c r="Z15" s="26"/>
      <c r="AA15" s="26"/>
      <c r="AB15" s="26"/>
      <c r="AC15" s="26"/>
      <c r="AD15" s="55"/>
      <c r="AE15" s="22" t="s">
        <v>36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4"/>
      <c r="BD15" s="35">
        <v>336</v>
      </c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45" t="s">
        <v>124</v>
      </c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7"/>
      <c r="CH15" s="35">
        <v>3</v>
      </c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7"/>
      <c r="CW15" s="38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</row>
    <row r="16" spans="1:117" ht="136.5" customHeight="1">
      <c r="A16" s="19">
        <v>11</v>
      </c>
      <c r="B16" s="20"/>
      <c r="C16" s="20"/>
      <c r="D16" s="20"/>
      <c r="E16" s="20"/>
      <c r="F16" s="20"/>
      <c r="G16" s="20"/>
      <c r="H16" s="21"/>
      <c r="I16" s="41" t="s">
        <v>24</v>
      </c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54" t="s">
        <v>14</v>
      </c>
      <c r="U16" s="26"/>
      <c r="V16" s="26"/>
      <c r="W16" s="26"/>
      <c r="X16" s="26"/>
      <c r="Y16" s="26"/>
      <c r="Z16" s="26"/>
      <c r="AA16" s="26"/>
      <c r="AB16" s="26"/>
      <c r="AC16" s="26"/>
      <c r="AD16" s="55"/>
      <c r="AE16" s="22" t="s">
        <v>125</v>
      </c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4"/>
      <c r="BD16" s="35">
        <v>13</v>
      </c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7"/>
      <c r="BS16" s="45" t="s">
        <v>528</v>
      </c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7"/>
      <c r="CH16" s="35">
        <v>3</v>
      </c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7"/>
      <c r="CW16" s="51" t="s">
        <v>127</v>
      </c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3"/>
    </row>
    <row r="17" spans="1:117" ht="74.25" customHeight="1">
      <c r="A17" s="19">
        <v>12</v>
      </c>
      <c r="B17" s="20"/>
      <c r="C17" s="20"/>
      <c r="D17" s="20"/>
      <c r="E17" s="20"/>
      <c r="F17" s="20"/>
      <c r="G17" s="20"/>
      <c r="H17" s="21"/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3"/>
      <c r="T17" s="54" t="s">
        <v>16</v>
      </c>
      <c r="U17" s="26"/>
      <c r="V17" s="26"/>
      <c r="W17" s="26"/>
      <c r="X17" s="26"/>
      <c r="Y17" s="26"/>
      <c r="Z17" s="26"/>
      <c r="AA17" s="26"/>
      <c r="AB17" s="26"/>
      <c r="AC17" s="26"/>
      <c r="AD17" s="55"/>
      <c r="AE17" s="22" t="s">
        <v>126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4"/>
      <c r="BD17" s="35">
        <v>4</v>
      </c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7"/>
      <c r="BS17" s="45" t="s">
        <v>51</v>
      </c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7"/>
      <c r="CH17" s="35">
        <v>3</v>
      </c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8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40"/>
    </row>
    <row r="18" spans="1:117" ht="74.25" customHeight="1">
      <c r="A18" s="19">
        <v>13</v>
      </c>
      <c r="B18" s="20"/>
      <c r="C18" s="20"/>
      <c r="D18" s="20"/>
      <c r="E18" s="20"/>
      <c r="F18" s="20"/>
      <c r="G18" s="20"/>
      <c r="H18" s="21"/>
      <c r="I18" s="41"/>
      <c r="J18" s="42"/>
      <c r="K18" s="42"/>
      <c r="L18" s="42"/>
      <c r="M18" s="42"/>
      <c r="N18" s="42"/>
      <c r="O18" s="42"/>
      <c r="P18" s="42"/>
      <c r="Q18" s="42"/>
      <c r="R18" s="42"/>
      <c r="S18" s="43"/>
      <c r="T18" s="54" t="s">
        <v>18</v>
      </c>
      <c r="U18" s="26"/>
      <c r="V18" s="26"/>
      <c r="W18" s="26"/>
      <c r="X18" s="26"/>
      <c r="Y18" s="26"/>
      <c r="Z18" s="26"/>
      <c r="AA18" s="26"/>
      <c r="AB18" s="26"/>
      <c r="AC18" s="26"/>
      <c r="AD18" s="55"/>
      <c r="AE18" s="22" t="s">
        <v>52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35">
        <v>6</v>
      </c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7"/>
      <c r="BS18" s="45" t="s">
        <v>51</v>
      </c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7"/>
      <c r="CH18" s="35">
        <v>3</v>
      </c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7"/>
      <c r="CW18" s="51" t="s">
        <v>128</v>
      </c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3"/>
    </row>
    <row r="19" spans="1:117" ht="75.75" customHeight="1">
      <c r="A19" s="19">
        <v>14</v>
      </c>
      <c r="B19" s="20"/>
      <c r="C19" s="20"/>
      <c r="D19" s="20"/>
      <c r="E19" s="20"/>
      <c r="F19" s="20"/>
      <c r="G19" s="20"/>
      <c r="H19" s="21"/>
      <c r="I19" s="41"/>
      <c r="J19" s="42"/>
      <c r="K19" s="42"/>
      <c r="L19" s="42"/>
      <c r="M19" s="42"/>
      <c r="N19" s="42"/>
      <c r="O19" s="42"/>
      <c r="P19" s="42"/>
      <c r="Q19" s="42"/>
      <c r="R19" s="42"/>
      <c r="S19" s="43"/>
      <c r="T19" s="54" t="s">
        <v>19</v>
      </c>
      <c r="U19" s="26"/>
      <c r="V19" s="26"/>
      <c r="W19" s="26"/>
      <c r="X19" s="26"/>
      <c r="Y19" s="26"/>
      <c r="Z19" s="26"/>
      <c r="AA19" s="26"/>
      <c r="AB19" s="26"/>
      <c r="AC19" s="26"/>
      <c r="AD19" s="55"/>
      <c r="AE19" s="22" t="s">
        <v>53</v>
      </c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7"/>
      <c r="BD19" s="35">
        <v>4</v>
      </c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7"/>
      <c r="BS19" s="45" t="s">
        <v>54</v>
      </c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7"/>
      <c r="CH19" s="35">
        <v>3</v>
      </c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7"/>
      <c r="CW19" s="51" t="s">
        <v>511</v>
      </c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3"/>
    </row>
    <row r="20" spans="1:117" ht="75.75" customHeight="1">
      <c r="A20" s="19">
        <v>15</v>
      </c>
      <c r="B20" s="20"/>
      <c r="C20" s="20"/>
      <c r="D20" s="20"/>
      <c r="E20" s="20"/>
      <c r="F20" s="20"/>
      <c r="G20" s="20"/>
      <c r="H20" s="21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3"/>
      <c r="T20" s="54" t="s">
        <v>20</v>
      </c>
      <c r="U20" s="26"/>
      <c r="V20" s="26"/>
      <c r="W20" s="26"/>
      <c r="X20" s="26"/>
      <c r="Y20" s="26"/>
      <c r="Z20" s="26"/>
      <c r="AA20" s="26"/>
      <c r="AB20" s="26"/>
      <c r="AC20" s="26"/>
      <c r="AD20" s="55"/>
      <c r="AE20" s="22" t="s">
        <v>55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4"/>
      <c r="BD20" s="35">
        <v>14</v>
      </c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7"/>
      <c r="BS20" s="45" t="s">
        <v>56</v>
      </c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7"/>
      <c r="CH20" s="35">
        <v>3</v>
      </c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7"/>
      <c r="CW20" s="51" t="s">
        <v>129</v>
      </c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3"/>
    </row>
    <row r="21" spans="1:117" ht="74.25" customHeight="1">
      <c r="A21" s="19">
        <v>16</v>
      </c>
      <c r="B21" s="20"/>
      <c r="C21" s="20"/>
      <c r="D21" s="20"/>
      <c r="E21" s="20"/>
      <c r="F21" s="20"/>
      <c r="G21" s="20"/>
      <c r="H21" s="21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3"/>
      <c r="T21" s="54" t="s">
        <v>21</v>
      </c>
      <c r="U21" s="26"/>
      <c r="V21" s="26"/>
      <c r="W21" s="26"/>
      <c r="X21" s="26"/>
      <c r="Y21" s="26"/>
      <c r="Z21" s="26"/>
      <c r="AA21" s="26"/>
      <c r="AB21" s="26"/>
      <c r="AC21" s="26"/>
      <c r="AD21" s="55"/>
      <c r="AE21" s="22" t="s">
        <v>57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4"/>
      <c r="BD21" s="35">
        <v>7</v>
      </c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7"/>
      <c r="BS21" s="45" t="s">
        <v>58</v>
      </c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7"/>
      <c r="CH21" s="35">
        <v>3</v>
      </c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7"/>
      <c r="CW21" s="51" t="s">
        <v>130</v>
      </c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3"/>
    </row>
    <row r="22" spans="1:117" ht="60.75" customHeight="1">
      <c r="A22" s="19">
        <v>17</v>
      </c>
      <c r="B22" s="20"/>
      <c r="C22" s="20"/>
      <c r="D22" s="20"/>
      <c r="E22" s="20"/>
      <c r="F22" s="20"/>
      <c r="G22" s="20"/>
      <c r="H22" s="21"/>
      <c r="I22" s="41" t="s">
        <v>25</v>
      </c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54" t="s">
        <v>14</v>
      </c>
      <c r="U22" s="26"/>
      <c r="V22" s="26"/>
      <c r="W22" s="26"/>
      <c r="X22" s="26"/>
      <c r="Y22" s="26"/>
      <c r="Z22" s="26"/>
      <c r="AA22" s="26"/>
      <c r="AB22" s="26"/>
      <c r="AC22" s="26"/>
      <c r="AD22" s="55"/>
      <c r="AE22" s="22" t="s">
        <v>45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7"/>
      <c r="BD22" s="35">
        <v>58</v>
      </c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7"/>
      <c r="BS22" s="45" t="s">
        <v>41</v>
      </c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7"/>
      <c r="CH22" s="35">
        <v>3</v>
      </c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7"/>
      <c r="CW22" s="38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40"/>
    </row>
    <row r="23" spans="1:117" ht="45.75" customHeight="1">
      <c r="A23" s="19">
        <v>18</v>
      </c>
      <c r="B23" s="20"/>
      <c r="C23" s="20"/>
      <c r="D23" s="20"/>
      <c r="E23" s="20"/>
      <c r="F23" s="20"/>
      <c r="G23" s="20"/>
      <c r="H23" s="21"/>
      <c r="I23" s="41" t="s">
        <v>44</v>
      </c>
      <c r="J23" s="42"/>
      <c r="K23" s="42"/>
      <c r="L23" s="42"/>
      <c r="M23" s="42"/>
      <c r="N23" s="42"/>
      <c r="O23" s="42"/>
      <c r="P23" s="42"/>
      <c r="Q23" s="42"/>
      <c r="R23" s="42"/>
      <c r="S23" s="43"/>
      <c r="T23" s="54" t="s">
        <v>14</v>
      </c>
      <c r="U23" s="26"/>
      <c r="V23" s="26"/>
      <c r="W23" s="26"/>
      <c r="X23" s="26"/>
      <c r="Y23" s="26"/>
      <c r="Z23" s="26"/>
      <c r="AA23" s="26"/>
      <c r="AB23" s="26"/>
      <c r="AC23" s="26"/>
      <c r="AD23" s="55"/>
      <c r="AE23" s="22" t="s">
        <v>46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4"/>
      <c r="BD23" s="35">
        <v>15</v>
      </c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7"/>
      <c r="BS23" s="45" t="s">
        <v>47</v>
      </c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7"/>
      <c r="CH23" s="35">
        <v>3</v>
      </c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7"/>
      <c r="CW23" s="38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40"/>
    </row>
    <row r="24" spans="1:117" ht="77.25" customHeight="1">
      <c r="A24" s="19">
        <v>19</v>
      </c>
      <c r="B24" s="20"/>
      <c r="C24" s="20"/>
      <c r="D24" s="20"/>
      <c r="E24" s="20"/>
      <c r="F24" s="20"/>
      <c r="G24" s="20"/>
      <c r="H24" s="21"/>
      <c r="I24" s="41" t="s">
        <v>48</v>
      </c>
      <c r="J24" s="42"/>
      <c r="K24" s="42"/>
      <c r="L24" s="42"/>
      <c r="M24" s="42"/>
      <c r="N24" s="42"/>
      <c r="O24" s="42"/>
      <c r="P24" s="42"/>
      <c r="Q24" s="42"/>
      <c r="R24" s="42"/>
      <c r="S24" s="43"/>
      <c r="T24" s="54" t="s">
        <v>14</v>
      </c>
      <c r="U24" s="26"/>
      <c r="V24" s="26"/>
      <c r="W24" s="26"/>
      <c r="X24" s="26"/>
      <c r="Y24" s="26"/>
      <c r="Z24" s="26"/>
      <c r="AA24" s="26"/>
      <c r="AB24" s="26"/>
      <c r="AC24" s="26"/>
      <c r="AD24" s="55"/>
      <c r="AE24" s="22" t="s">
        <v>59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4"/>
      <c r="BD24" s="35">
        <v>393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7"/>
      <c r="BS24" s="45" t="s">
        <v>50</v>
      </c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7"/>
      <c r="CH24" s="35">
        <v>3</v>
      </c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7"/>
      <c r="CW24" s="38" t="s">
        <v>529</v>
      </c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40"/>
    </row>
    <row r="25" spans="1:117" ht="46.5" customHeight="1">
      <c r="A25" s="19">
        <v>20</v>
      </c>
      <c r="B25" s="20"/>
      <c r="C25" s="20"/>
      <c r="D25" s="20"/>
      <c r="E25" s="20"/>
      <c r="F25" s="20"/>
      <c r="G25" s="20"/>
      <c r="H25" s="21"/>
      <c r="I25" s="41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54" t="s">
        <v>16</v>
      </c>
      <c r="U25" s="26"/>
      <c r="V25" s="26"/>
      <c r="W25" s="26"/>
      <c r="X25" s="26"/>
      <c r="Y25" s="26"/>
      <c r="Z25" s="26"/>
      <c r="AA25" s="26"/>
      <c r="AB25" s="26"/>
      <c r="AC25" s="26"/>
      <c r="AD25" s="55"/>
      <c r="AE25" s="22" t="s">
        <v>60</v>
      </c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7"/>
      <c r="BD25" s="35">
        <v>99</v>
      </c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7"/>
      <c r="BS25" s="45" t="s">
        <v>49</v>
      </c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7"/>
      <c r="CH25" s="35">
        <v>3</v>
      </c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7"/>
      <c r="CW25" s="51" t="s">
        <v>131</v>
      </c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3"/>
    </row>
    <row r="26" spans="1:117" ht="30.75" customHeight="1">
      <c r="A26" s="19">
        <v>21</v>
      </c>
      <c r="B26" s="20"/>
      <c r="C26" s="20"/>
      <c r="D26" s="20"/>
      <c r="E26" s="20"/>
      <c r="F26" s="20"/>
      <c r="G26" s="20"/>
      <c r="H26" s="21"/>
      <c r="I26" s="41" t="s">
        <v>61</v>
      </c>
      <c r="J26" s="42"/>
      <c r="K26" s="42"/>
      <c r="L26" s="42"/>
      <c r="M26" s="42"/>
      <c r="N26" s="42"/>
      <c r="O26" s="42"/>
      <c r="P26" s="42"/>
      <c r="Q26" s="42"/>
      <c r="R26" s="42"/>
      <c r="S26" s="43"/>
      <c r="T26" s="54" t="s">
        <v>14</v>
      </c>
      <c r="U26" s="26"/>
      <c r="V26" s="26"/>
      <c r="W26" s="26"/>
      <c r="X26" s="26"/>
      <c r="Y26" s="26"/>
      <c r="Z26" s="26"/>
      <c r="AA26" s="26"/>
      <c r="AB26" s="26"/>
      <c r="AC26" s="26"/>
      <c r="AD26" s="55"/>
      <c r="AE26" s="22" t="s">
        <v>62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4"/>
      <c r="BD26" s="35">
        <v>121</v>
      </c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7"/>
      <c r="BS26" s="45" t="s">
        <v>63</v>
      </c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7"/>
      <c r="CH26" s="35">
        <v>3</v>
      </c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7"/>
      <c r="CW26" s="38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40"/>
    </row>
    <row r="27" spans="1:117" ht="76.5" customHeight="1">
      <c r="A27" s="19">
        <v>22</v>
      </c>
      <c r="B27" s="20"/>
      <c r="C27" s="20"/>
      <c r="D27" s="20"/>
      <c r="E27" s="20"/>
      <c r="F27" s="20"/>
      <c r="G27" s="20"/>
      <c r="H27" s="21"/>
      <c r="I27" s="41" t="s">
        <v>64</v>
      </c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54" t="s">
        <v>14</v>
      </c>
      <c r="U27" s="26"/>
      <c r="V27" s="26"/>
      <c r="W27" s="26"/>
      <c r="X27" s="26"/>
      <c r="Y27" s="26"/>
      <c r="Z27" s="26"/>
      <c r="AA27" s="26"/>
      <c r="AB27" s="26"/>
      <c r="AC27" s="26"/>
      <c r="AD27" s="55"/>
      <c r="AE27" s="22" t="s">
        <v>65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4"/>
      <c r="BD27" s="35">
        <v>2</v>
      </c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7"/>
      <c r="BS27" s="45" t="s">
        <v>66</v>
      </c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7"/>
      <c r="CH27" s="35">
        <v>3</v>
      </c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7"/>
      <c r="CW27" s="38" t="s">
        <v>38</v>
      </c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40"/>
    </row>
    <row r="28" spans="1:117" ht="45" customHeight="1">
      <c r="A28" s="19">
        <v>23</v>
      </c>
      <c r="B28" s="20"/>
      <c r="C28" s="20"/>
      <c r="D28" s="20"/>
      <c r="E28" s="20"/>
      <c r="F28" s="20"/>
      <c r="G28" s="20"/>
      <c r="H28" s="21"/>
      <c r="I28" s="41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54" t="s">
        <v>16</v>
      </c>
      <c r="U28" s="26"/>
      <c r="V28" s="26"/>
      <c r="W28" s="26"/>
      <c r="X28" s="26"/>
      <c r="Y28" s="26"/>
      <c r="Z28" s="26"/>
      <c r="AA28" s="26"/>
      <c r="AB28" s="26"/>
      <c r="AC28" s="26"/>
      <c r="AD28" s="55"/>
      <c r="AE28" s="22" t="s">
        <v>67</v>
      </c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7"/>
      <c r="BD28" s="35">
        <v>2</v>
      </c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45" t="s">
        <v>68</v>
      </c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7"/>
      <c r="CH28" s="35">
        <v>3</v>
      </c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7"/>
      <c r="CW28" s="38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40"/>
    </row>
    <row r="29" spans="1:117" ht="30" customHeight="1">
      <c r="A29" s="19">
        <v>24</v>
      </c>
      <c r="B29" s="20"/>
      <c r="C29" s="20"/>
      <c r="D29" s="20"/>
      <c r="E29" s="20"/>
      <c r="F29" s="20"/>
      <c r="G29" s="20"/>
      <c r="H29" s="2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54" t="s">
        <v>18</v>
      </c>
      <c r="U29" s="26"/>
      <c r="V29" s="26"/>
      <c r="W29" s="26"/>
      <c r="X29" s="26"/>
      <c r="Y29" s="26"/>
      <c r="Z29" s="26"/>
      <c r="AA29" s="26"/>
      <c r="AB29" s="26"/>
      <c r="AC29" s="26"/>
      <c r="AD29" s="55"/>
      <c r="AE29" s="22" t="s">
        <v>69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4"/>
      <c r="BD29" s="35">
        <v>2</v>
      </c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7"/>
      <c r="BS29" s="45" t="s">
        <v>70</v>
      </c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7"/>
      <c r="CH29" s="35">
        <v>3</v>
      </c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7"/>
      <c r="CW29" s="38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40"/>
    </row>
    <row r="30" spans="1:117" ht="30.75" customHeight="1">
      <c r="A30" s="19">
        <v>25</v>
      </c>
      <c r="B30" s="20"/>
      <c r="C30" s="20"/>
      <c r="D30" s="20"/>
      <c r="E30" s="20"/>
      <c r="F30" s="20"/>
      <c r="G30" s="20"/>
      <c r="H30" s="2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54" t="s">
        <v>19</v>
      </c>
      <c r="U30" s="26"/>
      <c r="V30" s="26"/>
      <c r="W30" s="26"/>
      <c r="X30" s="26"/>
      <c r="Y30" s="26"/>
      <c r="Z30" s="26"/>
      <c r="AA30" s="26"/>
      <c r="AB30" s="26"/>
      <c r="AC30" s="26"/>
      <c r="AD30" s="55"/>
      <c r="AE30" s="22" t="s">
        <v>71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35">
        <v>4</v>
      </c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7"/>
      <c r="BS30" s="45" t="s">
        <v>72</v>
      </c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7"/>
      <c r="CH30" s="35">
        <v>3</v>
      </c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7"/>
      <c r="CW30" s="38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40"/>
    </row>
    <row r="31" spans="1:117" ht="90.75" customHeight="1">
      <c r="A31" s="19">
        <v>26</v>
      </c>
      <c r="B31" s="20"/>
      <c r="C31" s="20"/>
      <c r="D31" s="20"/>
      <c r="E31" s="20"/>
      <c r="F31" s="20"/>
      <c r="G31" s="20"/>
      <c r="H31" s="21"/>
      <c r="I31" s="41" t="s">
        <v>73</v>
      </c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54" t="s">
        <v>14</v>
      </c>
      <c r="U31" s="26"/>
      <c r="V31" s="26"/>
      <c r="W31" s="26"/>
      <c r="X31" s="26"/>
      <c r="Y31" s="26"/>
      <c r="Z31" s="26"/>
      <c r="AA31" s="26"/>
      <c r="AB31" s="26"/>
      <c r="AC31" s="26"/>
      <c r="AD31" s="55"/>
      <c r="AE31" s="22" t="s">
        <v>75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7"/>
      <c r="BD31" s="35">
        <v>1</v>
      </c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7"/>
      <c r="BS31" s="45" t="s">
        <v>74</v>
      </c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7"/>
      <c r="CH31" s="35">
        <v>3</v>
      </c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7"/>
      <c r="CW31" s="38" t="s">
        <v>38</v>
      </c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40"/>
    </row>
    <row r="32" spans="1:117" ht="44.25" customHeight="1">
      <c r="A32" s="19">
        <v>27</v>
      </c>
      <c r="B32" s="20"/>
      <c r="C32" s="20"/>
      <c r="D32" s="20"/>
      <c r="E32" s="20"/>
      <c r="F32" s="20"/>
      <c r="G32" s="20"/>
      <c r="H32" s="21"/>
      <c r="I32" s="41"/>
      <c r="J32" s="42"/>
      <c r="K32" s="42"/>
      <c r="L32" s="42"/>
      <c r="M32" s="42"/>
      <c r="N32" s="42"/>
      <c r="O32" s="42"/>
      <c r="P32" s="42"/>
      <c r="Q32" s="42"/>
      <c r="R32" s="42"/>
      <c r="S32" s="43"/>
      <c r="T32" s="54" t="s">
        <v>16</v>
      </c>
      <c r="U32" s="26"/>
      <c r="V32" s="26"/>
      <c r="W32" s="26"/>
      <c r="X32" s="26"/>
      <c r="Y32" s="26"/>
      <c r="Z32" s="26"/>
      <c r="AA32" s="26"/>
      <c r="AB32" s="26"/>
      <c r="AC32" s="26"/>
      <c r="AD32" s="55"/>
      <c r="AE32" s="22" t="s">
        <v>76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35">
        <v>2</v>
      </c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7"/>
      <c r="BS32" s="45" t="s">
        <v>77</v>
      </c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7"/>
      <c r="CH32" s="35">
        <v>3</v>
      </c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7"/>
      <c r="CW32" s="38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40"/>
    </row>
    <row r="33" spans="1:117" ht="30.75" customHeight="1">
      <c r="A33" s="19">
        <v>28</v>
      </c>
      <c r="B33" s="20"/>
      <c r="C33" s="20"/>
      <c r="D33" s="20"/>
      <c r="E33" s="20"/>
      <c r="F33" s="20"/>
      <c r="G33" s="20"/>
      <c r="H33" s="2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54" t="s">
        <v>18</v>
      </c>
      <c r="U33" s="26"/>
      <c r="V33" s="26"/>
      <c r="W33" s="26"/>
      <c r="X33" s="26"/>
      <c r="Y33" s="26"/>
      <c r="Z33" s="26"/>
      <c r="AA33" s="26"/>
      <c r="AB33" s="26"/>
      <c r="AC33" s="26"/>
      <c r="AD33" s="55"/>
      <c r="AE33" s="22" t="s">
        <v>78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4"/>
      <c r="BD33" s="35">
        <v>4</v>
      </c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7"/>
      <c r="BS33" s="45" t="s">
        <v>72</v>
      </c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7"/>
      <c r="CH33" s="35">
        <v>3</v>
      </c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7"/>
      <c r="CW33" s="38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40"/>
    </row>
    <row r="34" spans="1:117" ht="31.5" customHeight="1">
      <c r="A34" s="19">
        <v>29</v>
      </c>
      <c r="B34" s="20"/>
      <c r="C34" s="20"/>
      <c r="D34" s="20"/>
      <c r="E34" s="20"/>
      <c r="F34" s="20"/>
      <c r="G34" s="20"/>
      <c r="H34" s="21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3"/>
      <c r="T34" s="54" t="s">
        <v>19</v>
      </c>
      <c r="U34" s="26"/>
      <c r="V34" s="26"/>
      <c r="W34" s="26"/>
      <c r="X34" s="26"/>
      <c r="Y34" s="26"/>
      <c r="Z34" s="26"/>
      <c r="AA34" s="26"/>
      <c r="AB34" s="26"/>
      <c r="AC34" s="26"/>
      <c r="AD34" s="55"/>
      <c r="AE34" s="22" t="s">
        <v>79</v>
      </c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7"/>
      <c r="BD34" s="35">
        <v>3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45" t="s">
        <v>72</v>
      </c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7"/>
      <c r="CH34" s="35">
        <v>3</v>
      </c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7"/>
      <c r="CW34" s="38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40"/>
    </row>
    <row r="35" spans="1:117" ht="31.5" customHeight="1">
      <c r="A35" s="19">
        <v>30</v>
      </c>
      <c r="B35" s="20"/>
      <c r="C35" s="20"/>
      <c r="D35" s="20"/>
      <c r="E35" s="20"/>
      <c r="F35" s="20"/>
      <c r="G35" s="20"/>
      <c r="H35" s="21"/>
      <c r="I35" s="41"/>
      <c r="J35" s="42"/>
      <c r="K35" s="42"/>
      <c r="L35" s="42"/>
      <c r="M35" s="42"/>
      <c r="N35" s="42"/>
      <c r="O35" s="42"/>
      <c r="P35" s="42"/>
      <c r="Q35" s="42"/>
      <c r="R35" s="42"/>
      <c r="S35" s="43"/>
      <c r="T35" s="54" t="s">
        <v>20</v>
      </c>
      <c r="U35" s="26"/>
      <c r="V35" s="26"/>
      <c r="W35" s="26"/>
      <c r="X35" s="26"/>
      <c r="Y35" s="26"/>
      <c r="Z35" s="26"/>
      <c r="AA35" s="26"/>
      <c r="AB35" s="26"/>
      <c r="AC35" s="26"/>
      <c r="AD35" s="55"/>
      <c r="AE35" s="22" t="s">
        <v>80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35">
        <v>2</v>
      </c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S35" s="45" t="s">
        <v>68</v>
      </c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7"/>
      <c r="CH35" s="35">
        <v>3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40"/>
    </row>
    <row r="36" spans="1:117" ht="33.75" customHeight="1">
      <c r="A36" s="19">
        <v>31</v>
      </c>
      <c r="B36" s="20"/>
      <c r="C36" s="20"/>
      <c r="D36" s="20"/>
      <c r="E36" s="20"/>
      <c r="F36" s="20"/>
      <c r="G36" s="20"/>
      <c r="H36" s="21"/>
      <c r="I36" s="41"/>
      <c r="J36" s="42"/>
      <c r="K36" s="42"/>
      <c r="L36" s="42"/>
      <c r="M36" s="42"/>
      <c r="N36" s="42"/>
      <c r="O36" s="42"/>
      <c r="P36" s="42"/>
      <c r="Q36" s="42"/>
      <c r="R36" s="42"/>
      <c r="S36" s="43"/>
      <c r="T36" s="54" t="s">
        <v>21</v>
      </c>
      <c r="U36" s="26"/>
      <c r="V36" s="26"/>
      <c r="W36" s="26"/>
      <c r="X36" s="26"/>
      <c r="Y36" s="26"/>
      <c r="Z36" s="26"/>
      <c r="AA36" s="26"/>
      <c r="AB36" s="26"/>
      <c r="AC36" s="26"/>
      <c r="AD36" s="55"/>
      <c r="AE36" s="22" t="s">
        <v>81</v>
      </c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35">
        <v>10</v>
      </c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45" t="s">
        <v>82</v>
      </c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7"/>
      <c r="CH36" s="35">
        <v>3</v>
      </c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7"/>
      <c r="CW36" s="38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40"/>
    </row>
    <row r="37" spans="1:117" ht="33" customHeight="1">
      <c r="A37" s="19">
        <v>32</v>
      </c>
      <c r="B37" s="20"/>
      <c r="C37" s="20"/>
      <c r="D37" s="20"/>
      <c r="E37" s="20"/>
      <c r="F37" s="20"/>
      <c r="G37" s="20"/>
      <c r="H37" s="21"/>
      <c r="I37" s="41"/>
      <c r="J37" s="42"/>
      <c r="K37" s="42"/>
      <c r="L37" s="42"/>
      <c r="M37" s="42"/>
      <c r="N37" s="42"/>
      <c r="O37" s="42"/>
      <c r="P37" s="42"/>
      <c r="Q37" s="42"/>
      <c r="R37" s="42"/>
      <c r="S37" s="43"/>
      <c r="T37" s="54" t="s">
        <v>22</v>
      </c>
      <c r="U37" s="26"/>
      <c r="V37" s="26"/>
      <c r="W37" s="26"/>
      <c r="X37" s="26"/>
      <c r="Y37" s="26"/>
      <c r="Z37" s="26"/>
      <c r="AA37" s="26"/>
      <c r="AB37" s="26"/>
      <c r="AC37" s="26"/>
      <c r="AD37" s="55"/>
      <c r="AE37" s="22" t="s">
        <v>83</v>
      </c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7"/>
      <c r="BD37" s="35">
        <v>3</v>
      </c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S37" s="45" t="s">
        <v>74</v>
      </c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7"/>
      <c r="CH37" s="35">
        <v>3</v>
      </c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7"/>
      <c r="CW37" s="38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40"/>
    </row>
    <row r="38" spans="1:117" ht="62.25" customHeight="1">
      <c r="A38" s="19">
        <v>33</v>
      </c>
      <c r="B38" s="20"/>
      <c r="C38" s="20"/>
      <c r="D38" s="20"/>
      <c r="E38" s="20"/>
      <c r="F38" s="20"/>
      <c r="G38" s="20"/>
      <c r="H38" s="21"/>
      <c r="I38" s="41" t="s">
        <v>84</v>
      </c>
      <c r="J38" s="42"/>
      <c r="K38" s="42"/>
      <c r="L38" s="42"/>
      <c r="M38" s="42"/>
      <c r="N38" s="42"/>
      <c r="O38" s="42"/>
      <c r="P38" s="42"/>
      <c r="Q38" s="42"/>
      <c r="R38" s="42"/>
      <c r="S38" s="43"/>
      <c r="T38" s="54" t="s">
        <v>14</v>
      </c>
      <c r="U38" s="26"/>
      <c r="V38" s="26"/>
      <c r="W38" s="26"/>
      <c r="X38" s="26"/>
      <c r="Y38" s="26"/>
      <c r="Z38" s="26"/>
      <c r="AA38" s="26"/>
      <c r="AB38" s="26"/>
      <c r="AC38" s="26"/>
      <c r="AD38" s="55"/>
      <c r="AE38" s="22" t="s">
        <v>85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35">
        <v>2</v>
      </c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7"/>
      <c r="BS38" s="45" t="s">
        <v>77</v>
      </c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7"/>
      <c r="CH38" s="35">
        <v>3</v>
      </c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7"/>
      <c r="CW38" s="38" t="s">
        <v>38</v>
      </c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40"/>
    </row>
    <row r="39" spans="1:117" ht="32.25" customHeight="1">
      <c r="A39" s="19">
        <v>34</v>
      </c>
      <c r="B39" s="20"/>
      <c r="C39" s="20"/>
      <c r="D39" s="20"/>
      <c r="E39" s="20"/>
      <c r="F39" s="20"/>
      <c r="G39" s="20"/>
      <c r="H39" s="21"/>
      <c r="I39" s="41"/>
      <c r="J39" s="42"/>
      <c r="K39" s="42"/>
      <c r="L39" s="42"/>
      <c r="M39" s="42"/>
      <c r="N39" s="42"/>
      <c r="O39" s="42"/>
      <c r="P39" s="42"/>
      <c r="Q39" s="42"/>
      <c r="R39" s="42"/>
      <c r="S39" s="43"/>
      <c r="T39" s="54" t="s">
        <v>16</v>
      </c>
      <c r="U39" s="26"/>
      <c r="V39" s="26"/>
      <c r="W39" s="26"/>
      <c r="X39" s="26"/>
      <c r="Y39" s="26"/>
      <c r="Z39" s="26"/>
      <c r="AA39" s="26"/>
      <c r="AB39" s="26"/>
      <c r="AC39" s="26"/>
      <c r="AD39" s="55"/>
      <c r="AE39" s="22" t="s">
        <v>86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35">
        <v>6</v>
      </c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7"/>
      <c r="BS39" s="45" t="s">
        <v>82</v>
      </c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7"/>
      <c r="CH39" s="35">
        <v>3</v>
      </c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7"/>
      <c r="CW39" s="38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40"/>
    </row>
    <row r="40" spans="1:117" ht="31.5" customHeight="1">
      <c r="A40" s="19">
        <v>35</v>
      </c>
      <c r="B40" s="20"/>
      <c r="C40" s="20"/>
      <c r="D40" s="20"/>
      <c r="E40" s="20"/>
      <c r="F40" s="20"/>
      <c r="G40" s="20"/>
      <c r="H40" s="21"/>
      <c r="I40" s="41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54" t="s">
        <v>18</v>
      </c>
      <c r="U40" s="26"/>
      <c r="V40" s="26"/>
      <c r="W40" s="26"/>
      <c r="X40" s="26"/>
      <c r="Y40" s="26"/>
      <c r="Z40" s="26"/>
      <c r="AA40" s="26"/>
      <c r="AB40" s="26"/>
      <c r="AC40" s="26"/>
      <c r="AD40" s="55"/>
      <c r="AE40" s="22" t="s">
        <v>87</v>
      </c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7"/>
      <c r="BD40" s="35">
        <v>4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7"/>
      <c r="BS40" s="45" t="s">
        <v>74</v>
      </c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7"/>
      <c r="CH40" s="35">
        <v>3</v>
      </c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7"/>
      <c r="CW40" s="38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40"/>
    </row>
    <row r="41" spans="1:117" ht="59.25" customHeight="1">
      <c r="A41" s="19">
        <v>36</v>
      </c>
      <c r="B41" s="20"/>
      <c r="C41" s="20"/>
      <c r="D41" s="20"/>
      <c r="E41" s="20"/>
      <c r="F41" s="20"/>
      <c r="G41" s="20"/>
      <c r="H41" s="21"/>
      <c r="I41" s="41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54" t="s">
        <v>19</v>
      </c>
      <c r="U41" s="26"/>
      <c r="V41" s="26"/>
      <c r="W41" s="26"/>
      <c r="X41" s="26"/>
      <c r="Y41" s="26"/>
      <c r="Z41" s="26"/>
      <c r="AA41" s="26"/>
      <c r="AB41" s="26"/>
      <c r="AC41" s="26"/>
      <c r="AD41" s="55"/>
      <c r="AE41" s="22" t="s">
        <v>88</v>
      </c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35">
        <v>17</v>
      </c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7"/>
      <c r="BS41" s="45" t="s">
        <v>89</v>
      </c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7"/>
      <c r="CH41" s="35">
        <v>3</v>
      </c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7"/>
      <c r="CW41" s="38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40"/>
    </row>
    <row r="42" spans="1:117" ht="30.75" customHeight="1">
      <c r="A42" s="19">
        <v>37</v>
      </c>
      <c r="B42" s="20"/>
      <c r="C42" s="20"/>
      <c r="D42" s="20"/>
      <c r="E42" s="20"/>
      <c r="F42" s="20"/>
      <c r="G42" s="20"/>
      <c r="H42" s="21"/>
      <c r="I42" s="41" t="s">
        <v>90</v>
      </c>
      <c r="J42" s="42"/>
      <c r="K42" s="42"/>
      <c r="L42" s="42"/>
      <c r="M42" s="42"/>
      <c r="N42" s="42"/>
      <c r="O42" s="42"/>
      <c r="P42" s="42"/>
      <c r="Q42" s="42"/>
      <c r="R42" s="42"/>
      <c r="S42" s="43"/>
      <c r="T42" s="54" t="s">
        <v>14</v>
      </c>
      <c r="U42" s="26"/>
      <c r="V42" s="26"/>
      <c r="W42" s="26"/>
      <c r="X42" s="26"/>
      <c r="Y42" s="26"/>
      <c r="Z42" s="26"/>
      <c r="AA42" s="26"/>
      <c r="AB42" s="26"/>
      <c r="AC42" s="26"/>
      <c r="AD42" s="55"/>
      <c r="AE42" s="22" t="s">
        <v>91</v>
      </c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35">
        <v>708</v>
      </c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7"/>
      <c r="BS42" s="45" t="s">
        <v>92</v>
      </c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7"/>
      <c r="CH42" s="35">
        <v>3</v>
      </c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7"/>
      <c r="CW42" s="38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40"/>
    </row>
    <row r="43" spans="1:117" ht="60" customHeight="1">
      <c r="A43" s="19">
        <v>38</v>
      </c>
      <c r="B43" s="20"/>
      <c r="C43" s="20"/>
      <c r="D43" s="20"/>
      <c r="E43" s="20"/>
      <c r="F43" s="20"/>
      <c r="G43" s="20"/>
      <c r="H43" s="21"/>
      <c r="I43" s="41" t="s">
        <v>93</v>
      </c>
      <c r="J43" s="42"/>
      <c r="K43" s="42"/>
      <c r="L43" s="42"/>
      <c r="M43" s="42"/>
      <c r="N43" s="42"/>
      <c r="O43" s="42"/>
      <c r="P43" s="42"/>
      <c r="Q43" s="42"/>
      <c r="R43" s="42"/>
      <c r="S43" s="43"/>
      <c r="T43" s="54" t="s">
        <v>14</v>
      </c>
      <c r="U43" s="26"/>
      <c r="V43" s="26"/>
      <c r="W43" s="26"/>
      <c r="X43" s="26"/>
      <c r="Y43" s="26"/>
      <c r="Z43" s="26"/>
      <c r="AA43" s="26"/>
      <c r="AB43" s="26"/>
      <c r="AC43" s="26"/>
      <c r="AD43" s="55"/>
      <c r="AE43" s="22" t="s">
        <v>94</v>
      </c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7"/>
      <c r="BD43" s="35">
        <v>551</v>
      </c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7"/>
      <c r="BS43" s="45" t="s">
        <v>95</v>
      </c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7"/>
      <c r="CH43" s="35">
        <v>3</v>
      </c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7"/>
      <c r="CW43" s="38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40"/>
    </row>
    <row r="44" spans="1:117" ht="45" customHeight="1">
      <c r="A44" s="19">
        <v>39</v>
      </c>
      <c r="B44" s="20"/>
      <c r="C44" s="20"/>
      <c r="D44" s="20"/>
      <c r="E44" s="20"/>
      <c r="F44" s="20"/>
      <c r="G44" s="20"/>
      <c r="H44" s="21"/>
      <c r="I44" s="41" t="s">
        <v>96</v>
      </c>
      <c r="J44" s="42"/>
      <c r="K44" s="42"/>
      <c r="L44" s="42"/>
      <c r="M44" s="42"/>
      <c r="N44" s="42"/>
      <c r="O44" s="42"/>
      <c r="P44" s="42"/>
      <c r="Q44" s="42"/>
      <c r="R44" s="42"/>
      <c r="S44" s="43"/>
      <c r="T44" s="54" t="s">
        <v>14</v>
      </c>
      <c r="U44" s="26"/>
      <c r="V44" s="26"/>
      <c r="W44" s="26"/>
      <c r="X44" s="26"/>
      <c r="Y44" s="26"/>
      <c r="Z44" s="26"/>
      <c r="AA44" s="26"/>
      <c r="AB44" s="26"/>
      <c r="AC44" s="26"/>
      <c r="AD44" s="55"/>
      <c r="AE44" s="22" t="s">
        <v>97</v>
      </c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35">
        <v>5</v>
      </c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7"/>
      <c r="BS44" s="45" t="s">
        <v>98</v>
      </c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7"/>
      <c r="CH44" s="35">
        <v>3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7"/>
      <c r="CW44" s="38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40"/>
    </row>
    <row r="45" spans="1:117" ht="74.25" customHeight="1">
      <c r="A45" s="19">
        <v>40</v>
      </c>
      <c r="B45" s="20"/>
      <c r="C45" s="20"/>
      <c r="D45" s="20"/>
      <c r="E45" s="20"/>
      <c r="F45" s="20"/>
      <c r="G45" s="20"/>
      <c r="H45" s="21"/>
      <c r="I45" s="41" t="s">
        <v>99</v>
      </c>
      <c r="J45" s="42"/>
      <c r="K45" s="42"/>
      <c r="L45" s="42"/>
      <c r="M45" s="42"/>
      <c r="N45" s="42"/>
      <c r="O45" s="42"/>
      <c r="P45" s="42"/>
      <c r="Q45" s="42"/>
      <c r="R45" s="42"/>
      <c r="S45" s="43"/>
      <c r="T45" s="54" t="s">
        <v>14</v>
      </c>
      <c r="U45" s="26"/>
      <c r="V45" s="26"/>
      <c r="W45" s="26"/>
      <c r="X45" s="26"/>
      <c r="Y45" s="26"/>
      <c r="Z45" s="26"/>
      <c r="AA45" s="26"/>
      <c r="AB45" s="26"/>
      <c r="AC45" s="26"/>
      <c r="AD45" s="55"/>
      <c r="AE45" s="22" t="s">
        <v>100</v>
      </c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35">
        <v>156</v>
      </c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7"/>
      <c r="BS45" s="45" t="s">
        <v>101</v>
      </c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7"/>
      <c r="CH45" s="35">
        <v>3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7"/>
      <c r="CW45" s="38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40"/>
    </row>
    <row r="46" spans="1:117" ht="75.75" customHeight="1">
      <c r="A46" s="19">
        <v>41</v>
      </c>
      <c r="B46" s="20"/>
      <c r="C46" s="20"/>
      <c r="D46" s="20"/>
      <c r="E46" s="20"/>
      <c r="F46" s="20"/>
      <c r="G46" s="20"/>
      <c r="H46" s="21"/>
      <c r="I46" s="41" t="s">
        <v>102</v>
      </c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54" t="s">
        <v>14</v>
      </c>
      <c r="U46" s="26"/>
      <c r="V46" s="26"/>
      <c r="W46" s="26"/>
      <c r="X46" s="26"/>
      <c r="Y46" s="26"/>
      <c r="Z46" s="26"/>
      <c r="AA46" s="26"/>
      <c r="AB46" s="26"/>
      <c r="AC46" s="26"/>
      <c r="AD46" s="55"/>
      <c r="AE46" s="22" t="s">
        <v>104</v>
      </c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7"/>
      <c r="BD46" s="35">
        <v>70</v>
      </c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7"/>
      <c r="BS46" s="45" t="s">
        <v>103</v>
      </c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7"/>
      <c r="CH46" s="35">
        <v>3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7"/>
      <c r="CW46" s="38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40"/>
    </row>
    <row r="47" spans="1:117" ht="60" customHeight="1">
      <c r="A47" s="19">
        <v>42</v>
      </c>
      <c r="B47" s="20"/>
      <c r="C47" s="20"/>
      <c r="D47" s="20"/>
      <c r="E47" s="20"/>
      <c r="F47" s="20"/>
      <c r="G47" s="20"/>
      <c r="H47" s="21"/>
      <c r="I47" s="41" t="s">
        <v>105</v>
      </c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54" t="s">
        <v>14</v>
      </c>
      <c r="U47" s="26"/>
      <c r="V47" s="26"/>
      <c r="W47" s="26"/>
      <c r="X47" s="26"/>
      <c r="Y47" s="26"/>
      <c r="Z47" s="26"/>
      <c r="AA47" s="26"/>
      <c r="AB47" s="26"/>
      <c r="AC47" s="26"/>
      <c r="AD47" s="55"/>
      <c r="AE47" s="22" t="s">
        <v>106</v>
      </c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35">
        <v>91</v>
      </c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7"/>
      <c r="BS47" s="45" t="s">
        <v>107</v>
      </c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7"/>
      <c r="CH47" s="35">
        <v>3</v>
      </c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7"/>
      <c r="CW47" s="38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40"/>
    </row>
    <row r="48" spans="1:117" ht="75" customHeight="1">
      <c r="A48" s="19">
        <v>43</v>
      </c>
      <c r="B48" s="20"/>
      <c r="C48" s="20"/>
      <c r="D48" s="20"/>
      <c r="E48" s="20"/>
      <c r="F48" s="20"/>
      <c r="G48" s="20"/>
      <c r="H48" s="21"/>
      <c r="I48" s="41" t="s">
        <v>108</v>
      </c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54" t="s">
        <v>14</v>
      </c>
      <c r="U48" s="26"/>
      <c r="V48" s="26"/>
      <c r="W48" s="26"/>
      <c r="X48" s="26"/>
      <c r="Y48" s="26"/>
      <c r="Z48" s="26"/>
      <c r="AA48" s="26"/>
      <c r="AB48" s="26"/>
      <c r="AC48" s="26"/>
      <c r="AD48" s="55"/>
      <c r="AE48" s="22" t="s">
        <v>157</v>
      </c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35">
        <v>10</v>
      </c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7"/>
      <c r="BS48" s="45" t="s">
        <v>110</v>
      </c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7"/>
      <c r="CH48" s="35">
        <v>3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7"/>
      <c r="CW48" s="51" t="s">
        <v>498</v>
      </c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3"/>
    </row>
    <row r="49" spans="1:117" ht="45" customHeight="1">
      <c r="A49" s="19">
        <v>44</v>
      </c>
      <c r="B49" s="20"/>
      <c r="C49" s="20"/>
      <c r="D49" s="20"/>
      <c r="E49" s="20"/>
      <c r="F49" s="20"/>
      <c r="G49" s="20"/>
      <c r="H49" s="21"/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54" t="s">
        <v>16</v>
      </c>
      <c r="U49" s="26"/>
      <c r="V49" s="26"/>
      <c r="W49" s="26"/>
      <c r="X49" s="26"/>
      <c r="Y49" s="26"/>
      <c r="Z49" s="26"/>
      <c r="AA49" s="26"/>
      <c r="AB49" s="26"/>
      <c r="AC49" s="26"/>
      <c r="AD49" s="55"/>
      <c r="AE49" s="22" t="s">
        <v>155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4"/>
      <c r="BD49" s="35">
        <v>20</v>
      </c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7"/>
      <c r="BS49" s="45" t="s">
        <v>111</v>
      </c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7"/>
      <c r="CH49" s="35">
        <v>3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7"/>
      <c r="CW49" s="51" t="s">
        <v>499</v>
      </c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3"/>
    </row>
    <row r="50" spans="1:117" ht="45.75" customHeight="1">
      <c r="A50" s="19">
        <v>45</v>
      </c>
      <c r="B50" s="20"/>
      <c r="C50" s="20"/>
      <c r="D50" s="20"/>
      <c r="E50" s="20"/>
      <c r="F50" s="20"/>
      <c r="G50" s="20"/>
      <c r="H50" s="21"/>
      <c r="I50" s="41"/>
      <c r="J50" s="42"/>
      <c r="K50" s="42"/>
      <c r="L50" s="42"/>
      <c r="M50" s="42"/>
      <c r="N50" s="42"/>
      <c r="O50" s="42"/>
      <c r="P50" s="42"/>
      <c r="Q50" s="42"/>
      <c r="R50" s="42"/>
      <c r="S50" s="43"/>
      <c r="T50" s="54" t="s">
        <v>18</v>
      </c>
      <c r="U50" s="26"/>
      <c r="V50" s="26"/>
      <c r="W50" s="26"/>
      <c r="X50" s="26"/>
      <c r="Y50" s="26"/>
      <c r="Z50" s="26"/>
      <c r="AA50" s="26"/>
      <c r="AB50" s="26"/>
      <c r="AC50" s="26"/>
      <c r="AD50" s="55"/>
      <c r="AE50" s="22" t="s">
        <v>156</v>
      </c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4"/>
      <c r="BD50" s="35">
        <v>60</v>
      </c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7"/>
      <c r="BS50" s="45" t="s">
        <v>516</v>
      </c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7"/>
      <c r="CH50" s="35">
        <v>3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7"/>
      <c r="CW50" s="51" t="s">
        <v>500</v>
      </c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3"/>
    </row>
    <row r="51" spans="1:117" ht="45.75" customHeight="1">
      <c r="A51" s="19">
        <v>46</v>
      </c>
      <c r="B51" s="20"/>
      <c r="C51" s="20"/>
      <c r="D51" s="20"/>
      <c r="E51" s="20"/>
      <c r="F51" s="20"/>
      <c r="G51" s="20"/>
      <c r="H51" s="21"/>
      <c r="I51" s="41"/>
      <c r="J51" s="42"/>
      <c r="K51" s="42"/>
      <c r="L51" s="42"/>
      <c r="M51" s="42"/>
      <c r="N51" s="42"/>
      <c r="O51" s="7"/>
      <c r="P51" s="7"/>
      <c r="Q51" s="7"/>
      <c r="R51" s="7"/>
      <c r="S51" s="8"/>
      <c r="T51" s="54" t="s">
        <v>19</v>
      </c>
      <c r="U51" s="26"/>
      <c r="V51" s="26"/>
      <c r="W51" s="26"/>
      <c r="X51" s="26"/>
      <c r="Y51" s="26"/>
      <c r="Z51" s="87" t="s">
        <v>158</v>
      </c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9"/>
      <c r="BD51" s="35">
        <v>15</v>
      </c>
      <c r="BE51" s="36"/>
      <c r="BF51" s="36"/>
      <c r="BG51" s="36"/>
      <c r="BH51" s="36"/>
      <c r="BI51" s="36"/>
      <c r="BJ51" s="36"/>
      <c r="BK51" s="36"/>
      <c r="BL51" s="5"/>
      <c r="BM51" s="5"/>
      <c r="BN51" s="5"/>
      <c r="BO51" s="5"/>
      <c r="BP51" s="5"/>
      <c r="BQ51" s="5"/>
      <c r="BR51" s="6">
        <f>SUM(BD51:BQ51)</f>
        <v>15</v>
      </c>
      <c r="BS51" s="45" t="s">
        <v>109</v>
      </c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12"/>
      <c r="CH51" s="35">
        <v>3</v>
      </c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7"/>
      <c r="CW51" s="51" t="s">
        <v>501</v>
      </c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3"/>
    </row>
    <row r="52" spans="1:117" ht="47.25" customHeight="1">
      <c r="A52" s="19">
        <v>47</v>
      </c>
      <c r="B52" s="20"/>
      <c r="C52" s="20"/>
      <c r="D52" s="20"/>
      <c r="E52" s="20"/>
      <c r="F52" s="20"/>
      <c r="G52" s="20"/>
      <c r="H52" s="21"/>
      <c r="I52" s="41" t="s">
        <v>112</v>
      </c>
      <c r="J52" s="42"/>
      <c r="K52" s="42"/>
      <c r="L52" s="42"/>
      <c r="M52" s="42"/>
      <c r="N52" s="42"/>
      <c r="O52" s="42"/>
      <c r="P52" s="42"/>
      <c r="Q52" s="42"/>
      <c r="R52" s="42"/>
      <c r="S52" s="43"/>
      <c r="T52" s="54" t="s">
        <v>14</v>
      </c>
      <c r="U52" s="26"/>
      <c r="V52" s="26"/>
      <c r="W52" s="26"/>
      <c r="X52" s="26"/>
      <c r="Y52" s="26"/>
      <c r="Z52" s="26"/>
      <c r="AA52" s="26"/>
      <c r="AB52" s="26"/>
      <c r="AC52" s="26"/>
      <c r="AD52" s="55"/>
      <c r="AE52" s="22" t="s">
        <v>113</v>
      </c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4"/>
      <c r="BD52" s="35">
        <v>18</v>
      </c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7"/>
      <c r="BS52" s="45" t="s">
        <v>114</v>
      </c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7"/>
      <c r="CH52" s="35">
        <v>3</v>
      </c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7"/>
      <c r="CW52" s="38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40"/>
    </row>
    <row r="53" spans="1:117" ht="92.25" customHeight="1">
      <c r="A53" s="19">
        <v>48</v>
      </c>
      <c r="B53" s="20"/>
      <c r="C53" s="20"/>
      <c r="D53" s="20"/>
      <c r="E53" s="20"/>
      <c r="F53" s="20"/>
      <c r="G53" s="20"/>
      <c r="H53" s="21"/>
      <c r="I53" s="41" t="s">
        <v>115</v>
      </c>
      <c r="J53" s="42"/>
      <c r="K53" s="42"/>
      <c r="L53" s="42"/>
      <c r="M53" s="42"/>
      <c r="N53" s="42"/>
      <c r="O53" s="42"/>
      <c r="P53" s="42"/>
      <c r="Q53" s="42"/>
      <c r="R53" s="42"/>
      <c r="S53" s="43"/>
      <c r="T53" s="54" t="s">
        <v>14</v>
      </c>
      <c r="U53" s="26"/>
      <c r="V53" s="26"/>
      <c r="W53" s="26"/>
      <c r="X53" s="26"/>
      <c r="Y53" s="26"/>
      <c r="Z53" s="26"/>
      <c r="AA53" s="26"/>
      <c r="AB53" s="26"/>
      <c r="AC53" s="26"/>
      <c r="AD53" s="55"/>
      <c r="AE53" s="22" t="s">
        <v>116</v>
      </c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4"/>
      <c r="BD53" s="35">
        <v>15</v>
      </c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7"/>
      <c r="BS53" s="45" t="s">
        <v>117</v>
      </c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7"/>
      <c r="CH53" s="35">
        <v>3</v>
      </c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7"/>
      <c r="CW53" s="38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40"/>
    </row>
    <row r="54" spans="1:117" ht="76.5" customHeight="1">
      <c r="A54" s="19">
        <v>49</v>
      </c>
      <c r="B54" s="20"/>
      <c r="C54" s="20"/>
      <c r="D54" s="20"/>
      <c r="E54" s="20"/>
      <c r="F54" s="20"/>
      <c r="G54" s="20"/>
      <c r="H54" s="21"/>
      <c r="I54" s="41" t="s">
        <v>118</v>
      </c>
      <c r="J54" s="42"/>
      <c r="K54" s="42"/>
      <c r="L54" s="42"/>
      <c r="M54" s="42"/>
      <c r="N54" s="42"/>
      <c r="O54" s="42"/>
      <c r="P54" s="42"/>
      <c r="Q54" s="42"/>
      <c r="R54" s="42"/>
      <c r="S54" s="43"/>
      <c r="T54" s="54" t="s">
        <v>14</v>
      </c>
      <c r="U54" s="26"/>
      <c r="V54" s="26"/>
      <c r="W54" s="26"/>
      <c r="X54" s="26"/>
      <c r="Y54" s="26"/>
      <c r="Z54" s="26"/>
      <c r="AA54" s="26"/>
      <c r="AB54" s="26"/>
      <c r="AC54" s="26"/>
      <c r="AD54" s="55"/>
      <c r="AE54" s="22" t="s">
        <v>119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4"/>
      <c r="BD54" s="35">
        <v>8</v>
      </c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7"/>
      <c r="BS54" s="45" t="s">
        <v>120</v>
      </c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7"/>
      <c r="CH54" s="35">
        <v>3</v>
      </c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7"/>
      <c r="CW54" s="38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40"/>
    </row>
    <row r="55" spans="1:117" ht="90.75" customHeight="1">
      <c r="A55" s="19">
        <v>50</v>
      </c>
      <c r="B55" s="20"/>
      <c r="C55" s="20"/>
      <c r="D55" s="20"/>
      <c r="E55" s="20"/>
      <c r="F55" s="20"/>
      <c r="G55" s="20"/>
      <c r="H55" s="21"/>
      <c r="I55" s="41" t="s">
        <v>121</v>
      </c>
      <c r="J55" s="42"/>
      <c r="K55" s="42"/>
      <c r="L55" s="42"/>
      <c r="M55" s="42"/>
      <c r="N55" s="42"/>
      <c r="O55" s="42"/>
      <c r="P55" s="42"/>
      <c r="Q55" s="42"/>
      <c r="R55" s="42"/>
      <c r="S55" s="43"/>
      <c r="T55" s="54" t="s">
        <v>14</v>
      </c>
      <c r="U55" s="26"/>
      <c r="V55" s="26"/>
      <c r="W55" s="26"/>
      <c r="X55" s="26"/>
      <c r="Y55" s="26"/>
      <c r="Z55" s="26"/>
      <c r="AA55" s="26"/>
      <c r="AB55" s="26"/>
      <c r="AC55" s="26"/>
      <c r="AD55" s="55"/>
      <c r="AE55" s="22" t="s">
        <v>122</v>
      </c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1"/>
      <c r="BD55" s="35">
        <v>154</v>
      </c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7"/>
      <c r="BS55" s="45" t="s">
        <v>123</v>
      </c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7"/>
      <c r="CH55" s="35">
        <v>3</v>
      </c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7"/>
      <c r="CW55" s="38" t="s">
        <v>529</v>
      </c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40"/>
    </row>
    <row r="56" spans="1:117" ht="46.5" customHeight="1">
      <c r="A56" s="19">
        <v>51</v>
      </c>
      <c r="B56" s="20"/>
      <c r="C56" s="20"/>
      <c r="D56" s="20"/>
      <c r="E56" s="20"/>
      <c r="F56" s="20"/>
      <c r="G56" s="20"/>
      <c r="H56" s="21"/>
      <c r="I56" s="41"/>
      <c r="J56" s="42"/>
      <c r="K56" s="42"/>
      <c r="L56" s="42"/>
      <c r="M56" s="42"/>
      <c r="N56" s="42"/>
      <c r="O56" s="42"/>
      <c r="P56" s="42"/>
      <c r="Q56" s="42"/>
      <c r="R56" s="42"/>
      <c r="S56" s="43"/>
      <c r="T56" s="54" t="s">
        <v>16</v>
      </c>
      <c r="U56" s="26"/>
      <c r="V56" s="26"/>
      <c r="W56" s="26"/>
      <c r="X56" s="26"/>
      <c r="Y56" s="26"/>
      <c r="Z56" s="26"/>
      <c r="AA56" s="26"/>
      <c r="AB56" s="26"/>
      <c r="AC56" s="26"/>
      <c r="AD56" s="55"/>
      <c r="AE56" s="22" t="s">
        <v>497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4"/>
      <c r="BD56" s="35">
        <v>1</v>
      </c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7"/>
      <c r="BS56" s="45" t="s">
        <v>132</v>
      </c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7"/>
      <c r="CH56" s="35">
        <v>3</v>
      </c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7"/>
      <c r="CW56" s="51" t="s">
        <v>135</v>
      </c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3"/>
    </row>
    <row r="57" spans="1:117" ht="45" customHeight="1">
      <c r="A57" s="19">
        <v>52</v>
      </c>
      <c r="B57" s="20"/>
      <c r="C57" s="20"/>
      <c r="D57" s="20"/>
      <c r="E57" s="20"/>
      <c r="F57" s="20"/>
      <c r="G57" s="20"/>
      <c r="H57" s="21"/>
      <c r="I57" s="41"/>
      <c r="J57" s="42"/>
      <c r="K57" s="42"/>
      <c r="L57" s="42"/>
      <c r="M57" s="42"/>
      <c r="N57" s="42"/>
      <c r="O57" s="42"/>
      <c r="P57" s="42"/>
      <c r="Q57" s="42"/>
      <c r="R57" s="42"/>
      <c r="S57" s="43"/>
      <c r="T57" s="54" t="s">
        <v>18</v>
      </c>
      <c r="U57" s="26"/>
      <c r="V57" s="26"/>
      <c r="W57" s="26"/>
      <c r="X57" s="26"/>
      <c r="Y57" s="26"/>
      <c r="Z57" s="26"/>
      <c r="AA57" s="26"/>
      <c r="AB57" s="26"/>
      <c r="AC57" s="26"/>
      <c r="AD57" s="55"/>
      <c r="AE57" s="22" t="s">
        <v>133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4"/>
      <c r="BD57" s="35">
        <v>26</v>
      </c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7"/>
      <c r="BS57" s="45" t="s">
        <v>134</v>
      </c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7"/>
      <c r="CH57" s="35">
        <v>3</v>
      </c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7"/>
      <c r="CW57" s="51" t="s">
        <v>136</v>
      </c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3"/>
    </row>
    <row r="58" spans="1:117" ht="42.75" customHeight="1">
      <c r="A58" s="19">
        <v>53</v>
      </c>
      <c r="B58" s="20"/>
      <c r="C58" s="20"/>
      <c r="D58" s="20"/>
      <c r="E58" s="20"/>
      <c r="F58" s="20"/>
      <c r="G58" s="20"/>
      <c r="H58" s="21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54" t="s">
        <v>19</v>
      </c>
      <c r="U58" s="26"/>
      <c r="V58" s="26"/>
      <c r="W58" s="26"/>
      <c r="X58" s="26"/>
      <c r="Y58" s="26"/>
      <c r="Z58" s="26"/>
      <c r="AA58" s="26"/>
      <c r="AB58" s="26"/>
      <c r="AC58" s="26"/>
      <c r="AD58" s="55"/>
      <c r="AE58" s="22" t="s">
        <v>137</v>
      </c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7"/>
      <c r="BD58" s="35">
        <v>4</v>
      </c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7"/>
      <c r="BS58" s="45" t="s">
        <v>138</v>
      </c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7"/>
      <c r="CH58" s="35">
        <v>3</v>
      </c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7"/>
      <c r="CW58" s="51" t="s">
        <v>139</v>
      </c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3"/>
    </row>
    <row r="59" spans="1:117" ht="75.75" customHeight="1">
      <c r="A59" s="19">
        <v>54</v>
      </c>
      <c r="B59" s="20"/>
      <c r="C59" s="20"/>
      <c r="D59" s="20"/>
      <c r="E59" s="20"/>
      <c r="F59" s="20"/>
      <c r="G59" s="20"/>
      <c r="H59" s="21"/>
      <c r="I59" s="41" t="s">
        <v>140</v>
      </c>
      <c r="J59" s="42"/>
      <c r="K59" s="42"/>
      <c r="L59" s="42"/>
      <c r="M59" s="42"/>
      <c r="N59" s="42"/>
      <c r="O59" s="42"/>
      <c r="P59" s="42"/>
      <c r="Q59" s="42"/>
      <c r="R59" s="42"/>
      <c r="S59" s="43"/>
      <c r="T59" s="54" t="s">
        <v>14</v>
      </c>
      <c r="U59" s="26"/>
      <c r="V59" s="26"/>
      <c r="W59" s="26"/>
      <c r="X59" s="26"/>
      <c r="Y59" s="26"/>
      <c r="Z59" s="26"/>
      <c r="AA59" s="26"/>
      <c r="AB59" s="26"/>
      <c r="AC59" s="26"/>
      <c r="AD59" s="55"/>
      <c r="AE59" s="22" t="s">
        <v>141</v>
      </c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4"/>
      <c r="BD59" s="35">
        <v>15</v>
      </c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7"/>
      <c r="BS59" s="45" t="s">
        <v>72</v>
      </c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7"/>
      <c r="CH59" s="35">
        <v>3</v>
      </c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7"/>
      <c r="CW59" s="38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40"/>
    </row>
    <row r="60" spans="1:117" ht="45" customHeight="1">
      <c r="A60" s="19">
        <v>55</v>
      </c>
      <c r="B60" s="20"/>
      <c r="C60" s="20"/>
      <c r="D60" s="20"/>
      <c r="E60" s="20"/>
      <c r="F60" s="20"/>
      <c r="G60" s="20"/>
      <c r="H60" s="21"/>
      <c r="I60" s="41" t="s">
        <v>142</v>
      </c>
      <c r="J60" s="42"/>
      <c r="K60" s="42"/>
      <c r="L60" s="42"/>
      <c r="M60" s="42"/>
      <c r="N60" s="42"/>
      <c r="O60" s="42"/>
      <c r="P60" s="42"/>
      <c r="Q60" s="42"/>
      <c r="R60" s="42"/>
      <c r="S60" s="43"/>
      <c r="T60" s="54" t="s">
        <v>14</v>
      </c>
      <c r="U60" s="26"/>
      <c r="V60" s="26"/>
      <c r="W60" s="26"/>
      <c r="X60" s="26"/>
      <c r="Y60" s="26"/>
      <c r="Z60" s="26"/>
      <c r="AA60" s="26"/>
      <c r="AB60" s="26"/>
      <c r="AC60" s="26"/>
      <c r="AD60" s="55"/>
      <c r="AE60" s="22" t="s">
        <v>143</v>
      </c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4"/>
      <c r="BD60" s="35">
        <v>53</v>
      </c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7"/>
      <c r="BS60" s="45" t="s">
        <v>144</v>
      </c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7"/>
      <c r="CH60" s="35">
        <v>3</v>
      </c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7"/>
      <c r="CW60" s="38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40"/>
    </row>
    <row r="61" spans="1:117" ht="44.25" customHeight="1">
      <c r="A61" s="19">
        <v>56</v>
      </c>
      <c r="B61" s="20"/>
      <c r="C61" s="20"/>
      <c r="D61" s="20"/>
      <c r="E61" s="20"/>
      <c r="F61" s="20"/>
      <c r="G61" s="20"/>
      <c r="H61" s="21"/>
      <c r="I61" s="41" t="s">
        <v>145</v>
      </c>
      <c r="J61" s="42"/>
      <c r="K61" s="42"/>
      <c r="L61" s="42"/>
      <c r="M61" s="42"/>
      <c r="N61" s="42"/>
      <c r="O61" s="42"/>
      <c r="P61" s="42"/>
      <c r="Q61" s="42"/>
      <c r="R61" s="42"/>
      <c r="S61" s="43"/>
      <c r="T61" s="54" t="s">
        <v>14</v>
      </c>
      <c r="U61" s="26"/>
      <c r="V61" s="26"/>
      <c r="W61" s="26"/>
      <c r="X61" s="26"/>
      <c r="Y61" s="26"/>
      <c r="Z61" s="26"/>
      <c r="AA61" s="26"/>
      <c r="AB61" s="26"/>
      <c r="AC61" s="26"/>
      <c r="AD61" s="55"/>
      <c r="AE61" s="22" t="s">
        <v>146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  <c r="BD61" s="35">
        <v>120</v>
      </c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7"/>
      <c r="BS61" s="45" t="s">
        <v>147</v>
      </c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7"/>
      <c r="CH61" s="35">
        <v>3</v>
      </c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7"/>
      <c r="CW61" s="92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4"/>
    </row>
    <row r="62" spans="1:117" ht="91.5" customHeight="1">
      <c r="A62" s="19">
        <v>57</v>
      </c>
      <c r="B62" s="20"/>
      <c r="C62" s="20"/>
      <c r="D62" s="20"/>
      <c r="E62" s="20"/>
      <c r="F62" s="20"/>
      <c r="G62" s="20"/>
      <c r="H62" s="21"/>
      <c r="I62" s="41" t="s">
        <v>148</v>
      </c>
      <c r="J62" s="42"/>
      <c r="K62" s="42"/>
      <c r="L62" s="42"/>
      <c r="M62" s="42"/>
      <c r="N62" s="42"/>
      <c r="O62" s="42"/>
      <c r="P62" s="42"/>
      <c r="Q62" s="42"/>
      <c r="R62" s="42"/>
      <c r="S62" s="43"/>
      <c r="T62" s="54" t="s">
        <v>14</v>
      </c>
      <c r="U62" s="26"/>
      <c r="V62" s="26"/>
      <c r="W62" s="26"/>
      <c r="X62" s="26"/>
      <c r="Y62" s="26"/>
      <c r="Z62" s="26"/>
      <c r="AA62" s="26"/>
      <c r="AB62" s="26"/>
      <c r="AC62" s="26"/>
      <c r="AD62" s="55"/>
      <c r="AE62" s="22" t="s">
        <v>149</v>
      </c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35">
        <v>32</v>
      </c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7"/>
      <c r="BS62" s="45" t="s">
        <v>150</v>
      </c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7"/>
      <c r="CH62" s="35">
        <v>3</v>
      </c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7"/>
      <c r="CW62" s="38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40"/>
    </row>
    <row r="63" spans="1:117" ht="60" customHeight="1">
      <c r="A63" s="19">
        <v>58</v>
      </c>
      <c r="B63" s="20"/>
      <c r="C63" s="20"/>
      <c r="D63" s="20"/>
      <c r="E63" s="20"/>
      <c r="F63" s="20"/>
      <c r="G63" s="20"/>
      <c r="H63" s="21"/>
      <c r="I63" s="41" t="s">
        <v>151</v>
      </c>
      <c r="J63" s="42"/>
      <c r="K63" s="42"/>
      <c r="L63" s="42"/>
      <c r="M63" s="42"/>
      <c r="N63" s="42"/>
      <c r="O63" s="42"/>
      <c r="P63" s="42"/>
      <c r="Q63" s="42"/>
      <c r="R63" s="42"/>
      <c r="S63" s="43"/>
      <c r="T63" s="54" t="s">
        <v>14</v>
      </c>
      <c r="U63" s="26"/>
      <c r="V63" s="26"/>
      <c r="W63" s="26"/>
      <c r="X63" s="26"/>
      <c r="Y63" s="26"/>
      <c r="Z63" s="26"/>
      <c r="AA63" s="26"/>
      <c r="AB63" s="26"/>
      <c r="AC63" s="26"/>
      <c r="AD63" s="55"/>
      <c r="AE63" s="22" t="s">
        <v>152</v>
      </c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4"/>
      <c r="BD63" s="35">
        <v>105</v>
      </c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7"/>
      <c r="BS63" s="45" t="s">
        <v>153</v>
      </c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7"/>
      <c r="CH63" s="35">
        <v>3</v>
      </c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7"/>
      <c r="CW63" s="38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40"/>
    </row>
    <row r="64" spans="1:117" ht="47.25" customHeight="1">
      <c r="A64" s="19">
        <v>59</v>
      </c>
      <c r="B64" s="20"/>
      <c r="C64" s="20"/>
      <c r="D64" s="20"/>
      <c r="E64" s="20"/>
      <c r="F64" s="20"/>
      <c r="G64" s="20"/>
      <c r="H64" s="21"/>
      <c r="I64" s="41" t="s">
        <v>159</v>
      </c>
      <c r="J64" s="42"/>
      <c r="K64" s="42"/>
      <c r="L64" s="42"/>
      <c r="M64" s="42"/>
      <c r="N64" s="42"/>
      <c r="O64" s="42"/>
      <c r="P64" s="42"/>
      <c r="Q64" s="42"/>
      <c r="R64" s="42"/>
      <c r="S64" s="43"/>
      <c r="T64" s="54" t="s">
        <v>14</v>
      </c>
      <c r="U64" s="26"/>
      <c r="V64" s="26"/>
      <c r="W64" s="26"/>
      <c r="X64" s="26"/>
      <c r="Y64" s="26"/>
      <c r="Z64" s="26"/>
      <c r="AA64" s="26"/>
      <c r="AB64" s="26"/>
      <c r="AC64" s="26"/>
      <c r="AD64" s="55"/>
      <c r="AE64" s="22" t="s">
        <v>154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7"/>
      <c r="BD64" s="35">
        <v>195</v>
      </c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7"/>
      <c r="BS64" s="45" t="s">
        <v>160</v>
      </c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7"/>
      <c r="CH64" s="35">
        <v>3</v>
      </c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7"/>
      <c r="CW64" s="38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40"/>
    </row>
    <row r="65" spans="1:117" ht="76.5" customHeight="1">
      <c r="A65" s="19">
        <v>60</v>
      </c>
      <c r="B65" s="20"/>
      <c r="C65" s="20"/>
      <c r="D65" s="20"/>
      <c r="E65" s="20"/>
      <c r="F65" s="20"/>
      <c r="G65" s="20"/>
      <c r="H65" s="21"/>
      <c r="I65" s="41" t="s">
        <v>162</v>
      </c>
      <c r="J65" s="42"/>
      <c r="K65" s="42"/>
      <c r="L65" s="42"/>
      <c r="M65" s="42"/>
      <c r="N65" s="42"/>
      <c r="O65" s="42"/>
      <c r="P65" s="42"/>
      <c r="Q65" s="42"/>
      <c r="R65" s="42"/>
      <c r="S65" s="43"/>
      <c r="T65" s="54" t="s">
        <v>14</v>
      </c>
      <c r="U65" s="26"/>
      <c r="V65" s="26"/>
      <c r="W65" s="26"/>
      <c r="X65" s="26"/>
      <c r="Y65" s="26"/>
      <c r="Z65" s="26"/>
      <c r="AA65" s="26"/>
      <c r="AB65" s="26"/>
      <c r="AC65" s="26"/>
      <c r="AD65" s="55"/>
      <c r="AE65" s="22" t="s">
        <v>161</v>
      </c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4"/>
      <c r="BD65" s="35">
        <v>24</v>
      </c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7"/>
      <c r="BS65" s="45" t="s">
        <v>163</v>
      </c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7"/>
      <c r="CH65" s="35">
        <v>3</v>
      </c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7"/>
      <c r="CW65" s="38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40"/>
    </row>
    <row r="66" spans="1:117" ht="60" customHeight="1">
      <c r="A66" s="19">
        <v>61</v>
      </c>
      <c r="B66" s="20"/>
      <c r="C66" s="20"/>
      <c r="D66" s="20"/>
      <c r="E66" s="20"/>
      <c r="F66" s="20"/>
      <c r="G66" s="20"/>
      <c r="H66" s="21"/>
      <c r="I66" s="41" t="s">
        <v>164</v>
      </c>
      <c r="J66" s="42"/>
      <c r="K66" s="42"/>
      <c r="L66" s="42"/>
      <c r="M66" s="42"/>
      <c r="N66" s="42"/>
      <c r="O66" s="42"/>
      <c r="P66" s="42"/>
      <c r="Q66" s="42"/>
      <c r="R66" s="42"/>
      <c r="S66" s="43"/>
      <c r="T66" s="54" t="s">
        <v>14</v>
      </c>
      <c r="U66" s="26"/>
      <c r="V66" s="26"/>
      <c r="W66" s="26"/>
      <c r="X66" s="26"/>
      <c r="Y66" s="26"/>
      <c r="Z66" s="26"/>
      <c r="AA66" s="26"/>
      <c r="AB66" s="26"/>
      <c r="AC66" s="26"/>
      <c r="AD66" s="55"/>
      <c r="AE66" s="22" t="s">
        <v>514</v>
      </c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4"/>
      <c r="BD66" s="35">
        <v>150</v>
      </c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7"/>
      <c r="BS66" s="45" t="s">
        <v>165</v>
      </c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7"/>
      <c r="CH66" s="35">
        <v>3</v>
      </c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7"/>
      <c r="CW66" s="38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40"/>
    </row>
    <row r="67" spans="1:117" ht="46.5" customHeight="1">
      <c r="A67" s="19">
        <v>62</v>
      </c>
      <c r="B67" s="20"/>
      <c r="C67" s="20"/>
      <c r="D67" s="20"/>
      <c r="E67" s="20"/>
      <c r="F67" s="20"/>
      <c r="G67" s="20"/>
      <c r="H67" s="21"/>
      <c r="I67" s="41" t="s">
        <v>166</v>
      </c>
      <c r="J67" s="42"/>
      <c r="K67" s="42"/>
      <c r="L67" s="42"/>
      <c r="M67" s="42"/>
      <c r="N67" s="42"/>
      <c r="O67" s="42"/>
      <c r="P67" s="42"/>
      <c r="Q67" s="42"/>
      <c r="R67" s="42"/>
      <c r="S67" s="43"/>
      <c r="T67" s="54" t="s">
        <v>14</v>
      </c>
      <c r="U67" s="26"/>
      <c r="V67" s="26"/>
      <c r="W67" s="26"/>
      <c r="X67" s="26"/>
      <c r="Y67" s="26"/>
      <c r="Z67" s="26"/>
      <c r="AA67" s="26"/>
      <c r="AB67" s="26"/>
      <c r="AC67" s="26"/>
      <c r="AD67" s="55"/>
      <c r="AE67" s="22" t="s">
        <v>167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7"/>
      <c r="BD67" s="35">
        <v>21</v>
      </c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7"/>
      <c r="BS67" s="45" t="s">
        <v>47</v>
      </c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7"/>
      <c r="CH67" s="35">
        <v>3</v>
      </c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7"/>
      <c r="CW67" s="38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40"/>
    </row>
    <row r="68" spans="1:117" ht="59.25" customHeight="1">
      <c r="A68" s="19">
        <v>63</v>
      </c>
      <c r="B68" s="20"/>
      <c r="C68" s="20"/>
      <c r="D68" s="20"/>
      <c r="E68" s="20"/>
      <c r="F68" s="20"/>
      <c r="G68" s="20"/>
      <c r="H68" s="21"/>
      <c r="I68" s="41" t="s">
        <v>168</v>
      </c>
      <c r="J68" s="42"/>
      <c r="K68" s="42"/>
      <c r="L68" s="42"/>
      <c r="M68" s="42"/>
      <c r="N68" s="42"/>
      <c r="O68" s="42"/>
      <c r="P68" s="42"/>
      <c r="Q68" s="42"/>
      <c r="R68" s="42"/>
      <c r="S68" s="43"/>
      <c r="T68" s="54" t="s">
        <v>14</v>
      </c>
      <c r="U68" s="26"/>
      <c r="V68" s="26"/>
      <c r="W68" s="26"/>
      <c r="X68" s="26"/>
      <c r="Y68" s="26"/>
      <c r="Z68" s="26"/>
      <c r="AA68" s="26"/>
      <c r="AB68" s="26"/>
      <c r="AC68" s="26"/>
      <c r="AD68" s="55"/>
      <c r="AE68" s="22" t="s">
        <v>169</v>
      </c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/>
      <c r="BD68" s="35">
        <v>762</v>
      </c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7"/>
      <c r="BS68" s="45" t="s">
        <v>170</v>
      </c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7"/>
      <c r="CH68" s="35">
        <v>3</v>
      </c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7"/>
      <c r="CW68" s="38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40"/>
    </row>
    <row r="69" spans="1:117" ht="45" customHeight="1">
      <c r="A69" s="19">
        <v>64</v>
      </c>
      <c r="B69" s="20"/>
      <c r="C69" s="20"/>
      <c r="D69" s="20"/>
      <c r="E69" s="20"/>
      <c r="F69" s="20"/>
      <c r="G69" s="20"/>
      <c r="H69" s="21"/>
      <c r="I69" s="41" t="s">
        <v>171</v>
      </c>
      <c r="J69" s="42"/>
      <c r="K69" s="42"/>
      <c r="L69" s="42"/>
      <c r="M69" s="42"/>
      <c r="N69" s="42"/>
      <c r="O69" s="42"/>
      <c r="P69" s="42"/>
      <c r="Q69" s="42"/>
      <c r="R69" s="42"/>
      <c r="S69" s="43"/>
      <c r="T69" s="54" t="s">
        <v>14</v>
      </c>
      <c r="U69" s="26"/>
      <c r="V69" s="26"/>
      <c r="W69" s="26"/>
      <c r="X69" s="26"/>
      <c r="Y69" s="26"/>
      <c r="Z69" s="26"/>
      <c r="AA69" s="26"/>
      <c r="AB69" s="26"/>
      <c r="AC69" s="26"/>
      <c r="AD69" s="55"/>
      <c r="AE69" s="22" t="s">
        <v>172</v>
      </c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  <c r="BD69" s="35">
        <v>26</v>
      </c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7"/>
      <c r="BS69" s="45" t="s">
        <v>173</v>
      </c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7"/>
      <c r="CH69" s="35">
        <v>3</v>
      </c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7"/>
      <c r="CW69" s="38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40"/>
    </row>
    <row r="70" spans="1:117" ht="61.5" customHeight="1">
      <c r="A70" s="19">
        <v>65</v>
      </c>
      <c r="B70" s="20"/>
      <c r="C70" s="20"/>
      <c r="D70" s="20"/>
      <c r="E70" s="20"/>
      <c r="F70" s="20"/>
      <c r="G70" s="20"/>
      <c r="H70" s="21"/>
      <c r="I70" s="41" t="s">
        <v>174</v>
      </c>
      <c r="J70" s="42"/>
      <c r="K70" s="42"/>
      <c r="L70" s="42"/>
      <c r="M70" s="42"/>
      <c r="N70" s="42"/>
      <c r="O70" s="42"/>
      <c r="P70" s="42"/>
      <c r="Q70" s="42"/>
      <c r="R70" s="42"/>
      <c r="S70" s="43"/>
      <c r="T70" s="54" t="s">
        <v>14</v>
      </c>
      <c r="U70" s="26"/>
      <c r="V70" s="26"/>
      <c r="W70" s="26"/>
      <c r="X70" s="26"/>
      <c r="Y70" s="26"/>
      <c r="Z70" s="26"/>
      <c r="AA70" s="26"/>
      <c r="AB70" s="26"/>
      <c r="AC70" s="26"/>
      <c r="AD70" s="55"/>
      <c r="AE70" s="22" t="s">
        <v>175</v>
      </c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7"/>
      <c r="BD70" s="35">
        <v>436</v>
      </c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7"/>
      <c r="BS70" s="45" t="s">
        <v>176</v>
      </c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7"/>
      <c r="CH70" s="35">
        <v>3</v>
      </c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7"/>
      <c r="CW70" s="38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40"/>
    </row>
    <row r="71" spans="1:117" ht="44.25" customHeight="1">
      <c r="A71" s="19">
        <v>66</v>
      </c>
      <c r="B71" s="20"/>
      <c r="C71" s="20"/>
      <c r="D71" s="20"/>
      <c r="E71" s="20"/>
      <c r="F71" s="20"/>
      <c r="G71" s="20"/>
      <c r="H71" s="21"/>
      <c r="I71" s="41" t="s">
        <v>177</v>
      </c>
      <c r="J71" s="42"/>
      <c r="K71" s="42"/>
      <c r="L71" s="42"/>
      <c r="M71" s="42"/>
      <c r="N71" s="42"/>
      <c r="O71" s="42"/>
      <c r="P71" s="42"/>
      <c r="Q71" s="42"/>
      <c r="R71" s="42"/>
      <c r="S71" s="43"/>
      <c r="T71" s="54" t="s">
        <v>14</v>
      </c>
      <c r="U71" s="26"/>
      <c r="V71" s="26"/>
      <c r="W71" s="26"/>
      <c r="X71" s="26"/>
      <c r="Y71" s="26"/>
      <c r="Z71" s="26"/>
      <c r="AA71" s="26"/>
      <c r="AB71" s="26"/>
      <c r="AC71" s="26"/>
      <c r="AD71" s="55"/>
      <c r="AE71" s="22" t="s">
        <v>178</v>
      </c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4"/>
      <c r="BD71" s="35">
        <v>31</v>
      </c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7"/>
      <c r="BS71" s="45" t="s">
        <v>179</v>
      </c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7"/>
      <c r="CH71" s="35">
        <v>3</v>
      </c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7"/>
      <c r="CW71" s="38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40"/>
    </row>
    <row r="72" spans="1:117" ht="45" customHeight="1">
      <c r="A72" s="19">
        <v>67</v>
      </c>
      <c r="B72" s="20"/>
      <c r="C72" s="20"/>
      <c r="D72" s="20"/>
      <c r="E72" s="20"/>
      <c r="F72" s="20"/>
      <c r="G72" s="20"/>
      <c r="H72" s="21"/>
      <c r="I72" s="41" t="s">
        <v>180</v>
      </c>
      <c r="J72" s="42"/>
      <c r="K72" s="42"/>
      <c r="L72" s="42"/>
      <c r="M72" s="42"/>
      <c r="N72" s="42"/>
      <c r="O72" s="42"/>
      <c r="P72" s="42"/>
      <c r="Q72" s="42"/>
      <c r="R72" s="42"/>
      <c r="S72" s="43"/>
      <c r="T72" s="54" t="s">
        <v>14</v>
      </c>
      <c r="U72" s="26"/>
      <c r="V72" s="26"/>
      <c r="W72" s="26"/>
      <c r="X72" s="26"/>
      <c r="Y72" s="26"/>
      <c r="Z72" s="26"/>
      <c r="AA72" s="26"/>
      <c r="AB72" s="26"/>
      <c r="AC72" s="26"/>
      <c r="AD72" s="55"/>
      <c r="AE72" s="22" t="s">
        <v>181</v>
      </c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4"/>
      <c r="BD72" s="35">
        <v>138</v>
      </c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7"/>
      <c r="BS72" s="45" t="s">
        <v>173</v>
      </c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7"/>
      <c r="CH72" s="35">
        <v>3</v>
      </c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7"/>
      <c r="CW72" s="38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40"/>
    </row>
    <row r="73" spans="1:117" ht="59.25" customHeight="1">
      <c r="A73" s="19">
        <v>68</v>
      </c>
      <c r="B73" s="20"/>
      <c r="C73" s="20"/>
      <c r="D73" s="20"/>
      <c r="E73" s="20"/>
      <c r="F73" s="20"/>
      <c r="G73" s="20"/>
      <c r="H73" s="21"/>
      <c r="I73" s="41" t="s">
        <v>182</v>
      </c>
      <c r="J73" s="42"/>
      <c r="K73" s="42"/>
      <c r="L73" s="42"/>
      <c r="M73" s="42"/>
      <c r="N73" s="42"/>
      <c r="O73" s="42"/>
      <c r="P73" s="42"/>
      <c r="Q73" s="42"/>
      <c r="R73" s="42"/>
      <c r="S73" s="43"/>
      <c r="T73" s="54" t="s">
        <v>14</v>
      </c>
      <c r="U73" s="26"/>
      <c r="V73" s="26"/>
      <c r="W73" s="26"/>
      <c r="X73" s="26"/>
      <c r="Y73" s="26"/>
      <c r="Z73" s="26"/>
      <c r="AA73" s="26"/>
      <c r="AB73" s="26"/>
      <c r="AC73" s="26"/>
      <c r="AD73" s="55"/>
      <c r="AE73" s="22" t="s">
        <v>183</v>
      </c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7"/>
      <c r="BD73" s="35">
        <v>142</v>
      </c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7"/>
      <c r="BS73" s="45" t="s">
        <v>184</v>
      </c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7"/>
      <c r="CH73" s="35">
        <v>3</v>
      </c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7"/>
      <c r="CW73" s="38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40"/>
    </row>
    <row r="74" spans="1:117" ht="60.75" customHeight="1">
      <c r="A74" s="19">
        <v>69</v>
      </c>
      <c r="B74" s="20"/>
      <c r="C74" s="20"/>
      <c r="D74" s="20"/>
      <c r="E74" s="20"/>
      <c r="F74" s="20"/>
      <c r="G74" s="20"/>
      <c r="H74" s="21"/>
      <c r="I74" s="41" t="s">
        <v>185</v>
      </c>
      <c r="J74" s="42"/>
      <c r="K74" s="42"/>
      <c r="L74" s="42"/>
      <c r="M74" s="42"/>
      <c r="N74" s="42"/>
      <c r="O74" s="42"/>
      <c r="P74" s="42"/>
      <c r="Q74" s="42"/>
      <c r="R74" s="42"/>
      <c r="S74" s="43"/>
      <c r="T74" s="54" t="s">
        <v>14</v>
      </c>
      <c r="U74" s="26"/>
      <c r="V74" s="26"/>
      <c r="W74" s="26"/>
      <c r="X74" s="26"/>
      <c r="Y74" s="26"/>
      <c r="Z74" s="26"/>
      <c r="AA74" s="26"/>
      <c r="AB74" s="26"/>
      <c r="AC74" s="26"/>
      <c r="AD74" s="55"/>
      <c r="AE74" s="22" t="s">
        <v>186</v>
      </c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4"/>
      <c r="BD74" s="35">
        <v>43</v>
      </c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7"/>
      <c r="BS74" s="45" t="s">
        <v>187</v>
      </c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7"/>
      <c r="CH74" s="35">
        <v>3</v>
      </c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7"/>
      <c r="CW74" s="38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40"/>
    </row>
    <row r="75" spans="1:117" ht="60" customHeight="1">
      <c r="A75" s="19">
        <v>70</v>
      </c>
      <c r="B75" s="20"/>
      <c r="C75" s="20"/>
      <c r="D75" s="20"/>
      <c r="E75" s="20"/>
      <c r="F75" s="20"/>
      <c r="G75" s="20"/>
      <c r="H75" s="21"/>
      <c r="I75" s="41" t="s">
        <v>188</v>
      </c>
      <c r="J75" s="42"/>
      <c r="K75" s="42"/>
      <c r="L75" s="42"/>
      <c r="M75" s="42"/>
      <c r="N75" s="42"/>
      <c r="O75" s="42"/>
      <c r="P75" s="42"/>
      <c r="Q75" s="42"/>
      <c r="R75" s="42"/>
      <c r="S75" s="43"/>
      <c r="T75" s="54" t="s">
        <v>14</v>
      </c>
      <c r="U75" s="26"/>
      <c r="V75" s="26"/>
      <c r="W75" s="26"/>
      <c r="X75" s="26"/>
      <c r="Y75" s="26"/>
      <c r="Z75" s="26"/>
      <c r="AA75" s="26"/>
      <c r="AB75" s="26"/>
      <c r="AC75" s="26"/>
      <c r="AD75" s="55"/>
      <c r="AE75" s="22" t="s">
        <v>189</v>
      </c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4"/>
      <c r="BD75" s="35">
        <v>37</v>
      </c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7"/>
      <c r="BS75" s="45" t="s">
        <v>190</v>
      </c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7"/>
      <c r="CH75" s="35">
        <v>3</v>
      </c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7"/>
      <c r="CW75" s="38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40"/>
    </row>
    <row r="76" spans="1:117" ht="59.25" customHeight="1">
      <c r="A76" s="19">
        <v>71</v>
      </c>
      <c r="B76" s="20"/>
      <c r="C76" s="20"/>
      <c r="D76" s="20"/>
      <c r="E76" s="20"/>
      <c r="F76" s="20"/>
      <c r="G76" s="20"/>
      <c r="H76" s="21"/>
      <c r="I76" s="41" t="s">
        <v>191</v>
      </c>
      <c r="J76" s="42"/>
      <c r="K76" s="42"/>
      <c r="L76" s="42"/>
      <c r="M76" s="42"/>
      <c r="N76" s="42"/>
      <c r="O76" s="42"/>
      <c r="P76" s="42"/>
      <c r="Q76" s="42"/>
      <c r="R76" s="42"/>
      <c r="S76" s="43"/>
      <c r="T76" s="54" t="s">
        <v>14</v>
      </c>
      <c r="U76" s="26"/>
      <c r="V76" s="26"/>
      <c r="W76" s="26"/>
      <c r="X76" s="26"/>
      <c r="Y76" s="26"/>
      <c r="Z76" s="26"/>
      <c r="AA76" s="26"/>
      <c r="AB76" s="26"/>
      <c r="AC76" s="26"/>
      <c r="AD76" s="55"/>
      <c r="AE76" s="22" t="s">
        <v>192</v>
      </c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7"/>
      <c r="BD76" s="35">
        <v>184</v>
      </c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7"/>
      <c r="BS76" s="45" t="s">
        <v>193</v>
      </c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7"/>
      <c r="CH76" s="35">
        <v>3</v>
      </c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7"/>
      <c r="CW76" s="38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40"/>
    </row>
    <row r="77" spans="1:117" ht="61.5" customHeight="1">
      <c r="A77" s="19">
        <v>72</v>
      </c>
      <c r="B77" s="20"/>
      <c r="C77" s="20"/>
      <c r="D77" s="20"/>
      <c r="E77" s="20"/>
      <c r="F77" s="20"/>
      <c r="G77" s="20"/>
      <c r="H77" s="21"/>
      <c r="I77" s="41" t="s">
        <v>194</v>
      </c>
      <c r="J77" s="42"/>
      <c r="K77" s="42"/>
      <c r="L77" s="42"/>
      <c r="M77" s="42"/>
      <c r="N77" s="42"/>
      <c r="O77" s="42"/>
      <c r="P77" s="42"/>
      <c r="Q77" s="42"/>
      <c r="R77" s="42"/>
      <c r="S77" s="43"/>
      <c r="T77" s="54" t="s">
        <v>14</v>
      </c>
      <c r="U77" s="26"/>
      <c r="V77" s="26"/>
      <c r="W77" s="26"/>
      <c r="X77" s="26"/>
      <c r="Y77" s="26"/>
      <c r="Z77" s="26"/>
      <c r="AA77" s="26"/>
      <c r="AB77" s="26"/>
      <c r="AC77" s="26"/>
      <c r="AD77" s="55"/>
      <c r="AE77" s="22" t="s">
        <v>195</v>
      </c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4"/>
      <c r="BD77" s="35">
        <v>21</v>
      </c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7"/>
      <c r="BS77" s="45" t="s">
        <v>196</v>
      </c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7"/>
      <c r="CH77" s="35">
        <v>3</v>
      </c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7"/>
      <c r="CW77" s="38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40"/>
    </row>
    <row r="78" spans="1:117" ht="76.5" customHeight="1">
      <c r="A78" s="19">
        <v>73</v>
      </c>
      <c r="B78" s="20"/>
      <c r="C78" s="20"/>
      <c r="D78" s="20"/>
      <c r="E78" s="20"/>
      <c r="F78" s="20"/>
      <c r="G78" s="20"/>
      <c r="H78" s="21"/>
      <c r="I78" s="41" t="s">
        <v>197</v>
      </c>
      <c r="J78" s="42"/>
      <c r="K78" s="42"/>
      <c r="L78" s="42"/>
      <c r="M78" s="42"/>
      <c r="N78" s="42"/>
      <c r="O78" s="42"/>
      <c r="P78" s="42"/>
      <c r="Q78" s="42"/>
      <c r="R78" s="42"/>
      <c r="S78" s="43"/>
      <c r="T78" s="54" t="s">
        <v>14</v>
      </c>
      <c r="U78" s="26"/>
      <c r="V78" s="26"/>
      <c r="W78" s="26"/>
      <c r="X78" s="26"/>
      <c r="Y78" s="26"/>
      <c r="Z78" s="26"/>
      <c r="AA78" s="26"/>
      <c r="AB78" s="26"/>
      <c r="AC78" s="26"/>
      <c r="AD78" s="55"/>
      <c r="AE78" s="22" t="s">
        <v>201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4"/>
      <c r="BD78" s="35">
        <v>318</v>
      </c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7"/>
      <c r="BS78" s="45" t="s">
        <v>202</v>
      </c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7"/>
      <c r="CH78" s="35">
        <v>3</v>
      </c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7"/>
      <c r="CW78" s="38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40"/>
    </row>
    <row r="79" spans="1:117" ht="59.25" customHeight="1">
      <c r="A79" s="19">
        <v>74</v>
      </c>
      <c r="B79" s="20"/>
      <c r="C79" s="20"/>
      <c r="D79" s="20"/>
      <c r="E79" s="20"/>
      <c r="F79" s="20"/>
      <c r="G79" s="20"/>
      <c r="H79" s="21"/>
      <c r="I79" s="41" t="s">
        <v>198</v>
      </c>
      <c r="J79" s="42"/>
      <c r="K79" s="42"/>
      <c r="L79" s="42"/>
      <c r="M79" s="42"/>
      <c r="N79" s="42"/>
      <c r="O79" s="42"/>
      <c r="P79" s="42"/>
      <c r="Q79" s="42"/>
      <c r="R79" s="42"/>
      <c r="S79" s="43"/>
      <c r="T79" s="54" t="s">
        <v>14</v>
      </c>
      <c r="U79" s="26"/>
      <c r="V79" s="26"/>
      <c r="W79" s="26"/>
      <c r="X79" s="26"/>
      <c r="Y79" s="26"/>
      <c r="Z79" s="26"/>
      <c r="AA79" s="26"/>
      <c r="AB79" s="26"/>
      <c r="AC79" s="26"/>
      <c r="AD79" s="55"/>
      <c r="AE79" s="22" t="s">
        <v>203</v>
      </c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7"/>
      <c r="BD79" s="35">
        <v>395</v>
      </c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7"/>
      <c r="BS79" s="45" t="s">
        <v>204</v>
      </c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7"/>
      <c r="CH79" s="35">
        <v>3</v>
      </c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7"/>
      <c r="CW79" s="38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40"/>
    </row>
    <row r="80" spans="1:117" ht="73.5" customHeight="1">
      <c r="A80" s="19">
        <v>75</v>
      </c>
      <c r="B80" s="20"/>
      <c r="C80" s="20"/>
      <c r="D80" s="20"/>
      <c r="E80" s="20"/>
      <c r="F80" s="20"/>
      <c r="G80" s="20"/>
      <c r="H80" s="21"/>
      <c r="I80" s="41" t="s">
        <v>199</v>
      </c>
      <c r="J80" s="42"/>
      <c r="K80" s="42"/>
      <c r="L80" s="42"/>
      <c r="M80" s="42"/>
      <c r="N80" s="42"/>
      <c r="O80" s="42"/>
      <c r="P80" s="42"/>
      <c r="Q80" s="42"/>
      <c r="R80" s="42"/>
      <c r="S80" s="43"/>
      <c r="T80" s="54" t="s">
        <v>14</v>
      </c>
      <c r="U80" s="26"/>
      <c r="V80" s="26"/>
      <c r="W80" s="26"/>
      <c r="X80" s="26"/>
      <c r="Y80" s="26"/>
      <c r="Z80" s="26"/>
      <c r="AA80" s="26"/>
      <c r="AB80" s="26"/>
      <c r="AC80" s="26"/>
      <c r="AD80" s="55"/>
      <c r="AE80" s="22" t="s">
        <v>205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4"/>
      <c r="BD80" s="35">
        <v>541</v>
      </c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7"/>
      <c r="BS80" s="45" t="s">
        <v>206</v>
      </c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7"/>
      <c r="CH80" s="35">
        <v>3</v>
      </c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7"/>
      <c r="CW80" s="38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40"/>
    </row>
    <row r="81" spans="1:117" ht="60.75" customHeight="1">
      <c r="A81" s="19">
        <v>76</v>
      </c>
      <c r="B81" s="20"/>
      <c r="C81" s="20"/>
      <c r="D81" s="20"/>
      <c r="E81" s="20"/>
      <c r="F81" s="20"/>
      <c r="G81" s="20"/>
      <c r="H81" s="21"/>
      <c r="I81" s="41" t="s">
        <v>200</v>
      </c>
      <c r="J81" s="42"/>
      <c r="K81" s="42"/>
      <c r="L81" s="42"/>
      <c r="M81" s="42"/>
      <c r="N81" s="42"/>
      <c r="O81" s="42"/>
      <c r="P81" s="42"/>
      <c r="Q81" s="42"/>
      <c r="R81" s="42"/>
      <c r="S81" s="43"/>
      <c r="T81" s="54" t="s">
        <v>14</v>
      </c>
      <c r="U81" s="26"/>
      <c r="V81" s="26"/>
      <c r="W81" s="26"/>
      <c r="X81" s="26"/>
      <c r="Y81" s="26"/>
      <c r="Z81" s="26"/>
      <c r="AA81" s="26"/>
      <c r="AB81" s="26"/>
      <c r="AC81" s="26"/>
      <c r="AD81" s="55"/>
      <c r="AE81" s="22" t="s">
        <v>210</v>
      </c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4"/>
      <c r="BD81" s="35">
        <v>273</v>
      </c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7"/>
      <c r="BS81" s="45" t="s">
        <v>207</v>
      </c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7"/>
      <c r="CH81" s="35">
        <v>3</v>
      </c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7"/>
      <c r="CW81" s="38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40"/>
    </row>
    <row r="82" spans="1:117" ht="60" customHeight="1">
      <c r="A82" s="19">
        <v>77</v>
      </c>
      <c r="B82" s="20"/>
      <c r="C82" s="20"/>
      <c r="D82" s="20"/>
      <c r="E82" s="20"/>
      <c r="F82" s="20"/>
      <c r="G82" s="20"/>
      <c r="H82" s="21"/>
      <c r="I82" s="41" t="s">
        <v>208</v>
      </c>
      <c r="J82" s="42"/>
      <c r="K82" s="42"/>
      <c r="L82" s="42"/>
      <c r="M82" s="42"/>
      <c r="N82" s="42"/>
      <c r="O82" s="42"/>
      <c r="P82" s="42"/>
      <c r="Q82" s="42"/>
      <c r="R82" s="42"/>
      <c r="S82" s="43"/>
      <c r="T82" s="54" t="s">
        <v>14</v>
      </c>
      <c r="U82" s="26"/>
      <c r="V82" s="26"/>
      <c r="W82" s="26"/>
      <c r="X82" s="26"/>
      <c r="Y82" s="26"/>
      <c r="Z82" s="26"/>
      <c r="AA82" s="26"/>
      <c r="AB82" s="26"/>
      <c r="AC82" s="26"/>
      <c r="AD82" s="55"/>
      <c r="AE82" s="22" t="s">
        <v>209</v>
      </c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7"/>
      <c r="BD82" s="35">
        <v>474</v>
      </c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7"/>
      <c r="BS82" s="45" t="s">
        <v>193</v>
      </c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7"/>
      <c r="CH82" s="35">
        <v>3</v>
      </c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7"/>
      <c r="CW82" s="38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40"/>
    </row>
    <row r="83" spans="1:117" ht="75" customHeight="1">
      <c r="A83" s="19">
        <v>78</v>
      </c>
      <c r="B83" s="20"/>
      <c r="C83" s="20"/>
      <c r="D83" s="20"/>
      <c r="E83" s="20"/>
      <c r="F83" s="20"/>
      <c r="G83" s="20"/>
      <c r="H83" s="21"/>
      <c r="I83" s="41" t="s">
        <v>211</v>
      </c>
      <c r="J83" s="42"/>
      <c r="K83" s="42"/>
      <c r="L83" s="42"/>
      <c r="M83" s="42"/>
      <c r="N83" s="42"/>
      <c r="O83" s="42"/>
      <c r="P83" s="42"/>
      <c r="Q83" s="42"/>
      <c r="R83" s="42"/>
      <c r="S83" s="43"/>
      <c r="T83" s="54" t="s">
        <v>14</v>
      </c>
      <c r="U83" s="26"/>
      <c r="V83" s="26"/>
      <c r="W83" s="26"/>
      <c r="X83" s="26"/>
      <c r="Y83" s="26"/>
      <c r="Z83" s="26"/>
      <c r="AA83" s="26"/>
      <c r="AB83" s="26"/>
      <c r="AC83" s="26"/>
      <c r="AD83" s="55"/>
      <c r="AE83" s="22" t="s">
        <v>212</v>
      </c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4"/>
      <c r="BD83" s="35">
        <v>93</v>
      </c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7"/>
      <c r="BS83" s="45" t="s">
        <v>213</v>
      </c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7"/>
      <c r="CH83" s="35">
        <v>3</v>
      </c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7"/>
      <c r="CW83" s="38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40"/>
    </row>
    <row r="84" spans="1:117" ht="75.75" customHeight="1">
      <c r="A84" s="19">
        <v>79</v>
      </c>
      <c r="B84" s="20"/>
      <c r="C84" s="20"/>
      <c r="D84" s="20"/>
      <c r="E84" s="20"/>
      <c r="F84" s="20"/>
      <c r="G84" s="20"/>
      <c r="H84" s="21"/>
      <c r="I84" s="41" t="s">
        <v>214</v>
      </c>
      <c r="J84" s="42"/>
      <c r="K84" s="42"/>
      <c r="L84" s="42"/>
      <c r="M84" s="42"/>
      <c r="N84" s="42"/>
      <c r="O84" s="42"/>
      <c r="P84" s="42"/>
      <c r="Q84" s="42"/>
      <c r="R84" s="42"/>
      <c r="S84" s="43"/>
      <c r="T84" s="54" t="s">
        <v>14</v>
      </c>
      <c r="U84" s="26"/>
      <c r="V84" s="26"/>
      <c r="W84" s="26"/>
      <c r="X84" s="26"/>
      <c r="Y84" s="26"/>
      <c r="Z84" s="26"/>
      <c r="AA84" s="26"/>
      <c r="AB84" s="26"/>
      <c r="AC84" s="26"/>
      <c r="AD84" s="55"/>
      <c r="AE84" s="22" t="s">
        <v>215</v>
      </c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4"/>
      <c r="BD84" s="35">
        <v>31</v>
      </c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7"/>
      <c r="BS84" s="45" t="s">
        <v>216</v>
      </c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7"/>
      <c r="CH84" s="35">
        <v>3</v>
      </c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7"/>
      <c r="CW84" s="38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40"/>
    </row>
    <row r="85" spans="1:117" ht="60.75" customHeight="1">
      <c r="A85" s="19">
        <v>80</v>
      </c>
      <c r="B85" s="20"/>
      <c r="C85" s="20"/>
      <c r="D85" s="20"/>
      <c r="E85" s="20"/>
      <c r="F85" s="20"/>
      <c r="G85" s="20"/>
      <c r="H85" s="21"/>
      <c r="I85" s="41" t="s">
        <v>217</v>
      </c>
      <c r="J85" s="42"/>
      <c r="K85" s="42"/>
      <c r="L85" s="42"/>
      <c r="M85" s="42"/>
      <c r="N85" s="42"/>
      <c r="O85" s="42"/>
      <c r="P85" s="42"/>
      <c r="Q85" s="42"/>
      <c r="R85" s="42"/>
      <c r="S85" s="43"/>
      <c r="T85" s="54" t="s">
        <v>14</v>
      </c>
      <c r="U85" s="26"/>
      <c r="V85" s="26"/>
      <c r="W85" s="26"/>
      <c r="X85" s="26"/>
      <c r="Y85" s="26"/>
      <c r="Z85" s="26"/>
      <c r="AA85" s="26"/>
      <c r="AB85" s="26"/>
      <c r="AC85" s="26"/>
      <c r="AD85" s="55"/>
      <c r="AE85" s="22" t="s">
        <v>218</v>
      </c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7"/>
      <c r="BD85" s="35">
        <v>310</v>
      </c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7"/>
      <c r="BS85" s="45" t="s">
        <v>219</v>
      </c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7"/>
      <c r="CH85" s="35">
        <v>3</v>
      </c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7"/>
      <c r="CW85" s="38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40"/>
    </row>
    <row r="86" spans="1:117" ht="60.75" customHeight="1">
      <c r="A86" s="19">
        <v>81</v>
      </c>
      <c r="B86" s="20"/>
      <c r="C86" s="20"/>
      <c r="D86" s="20"/>
      <c r="E86" s="20"/>
      <c r="F86" s="20"/>
      <c r="G86" s="20"/>
      <c r="H86" s="21"/>
      <c r="I86" s="41" t="s">
        <v>220</v>
      </c>
      <c r="J86" s="42"/>
      <c r="K86" s="42"/>
      <c r="L86" s="42"/>
      <c r="M86" s="42"/>
      <c r="N86" s="42"/>
      <c r="O86" s="42"/>
      <c r="P86" s="42"/>
      <c r="Q86" s="42"/>
      <c r="R86" s="42"/>
      <c r="S86" s="43"/>
      <c r="T86" s="54" t="s">
        <v>14</v>
      </c>
      <c r="U86" s="26"/>
      <c r="V86" s="26"/>
      <c r="W86" s="26"/>
      <c r="X86" s="26"/>
      <c r="Y86" s="26"/>
      <c r="Z86" s="26"/>
      <c r="AA86" s="26"/>
      <c r="AB86" s="26"/>
      <c r="AC86" s="26"/>
      <c r="AD86" s="55"/>
      <c r="AE86" s="22" t="s">
        <v>221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4"/>
      <c r="BD86" s="35">
        <v>213</v>
      </c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7"/>
      <c r="BS86" s="45" t="s">
        <v>520</v>
      </c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7"/>
      <c r="CH86" s="35">
        <v>3</v>
      </c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7"/>
      <c r="CW86" s="38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40"/>
    </row>
    <row r="87" spans="1:117" ht="60.75" customHeight="1">
      <c r="A87" s="19">
        <v>82</v>
      </c>
      <c r="B87" s="20"/>
      <c r="C87" s="20"/>
      <c r="D87" s="20"/>
      <c r="E87" s="20"/>
      <c r="F87" s="20"/>
      <c r="G87" s="20"/>
      <c r="H87" s="21"/>
      <c r="I87" s="41" t="s">
        <v>222</v>
      </c>
      <c r="J87" s="42"/>
      <c r="K87" s="42"/>
      <c r="L87" s="42"/>
      <c r="M87" s="42"/>
      <c r="N87" s="42"/>
      <c r="O87" s="42"/>
      <c r="P87" s="42"/>
      <c r="Q87" s="42"/>
      <c r="R87" s="42"/>
      <c r="S87" s="43"/>
      <c r="T87" s="54" t="s">
        <v>14</v>
      </c>
      <c r="U87" s="26"/>
      <c r="V87" s="26"/>
      <c r="W87" s="26"/>
      <c r="X87" s="26"/>
      <c r="Y87" s="26"/>
      <c r="Z87" s="26"/>
      <c r="AA87" s="26"/>
      <c r="AB87" s="26"/>
      <c r="AC87" s="26"/>
      <c r="AD87" s="55"/>
      <c r="AE87" s="22" t="s">
        <v>223</v>
      </c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4"/>
      <c r="BD87" s="35">
        <v>81</v>
      </c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7"/>
      <c r="BS87" s="45" t="s">
        <v>224</v>
      </c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7"/>
      <c r="CH87" s="35">
        <v>3</v>
      </c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7"/>
      <c r="CW87" s="38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40"/>
    </row>
    <row r="88" spans="1:117" ht="59.25" customHeight="1">
      <c r="A88" s="19">
        <v>83</v>
      </c>
      <c r="B88" s="20"/>
      <c r="C88" s="20"/>
      <c r="D88" s="20"/>
      <c r="E88" s="20"/>
      <c r="F88" s="20"/>
      <c r="G88" s="20"/>
      <c r="H88" s="21"/>
      <c r="I88" s="41" t="s">
        <v>225</v>
      </c>
      <c r="J88" s="42"/>
      <c r="K88" s="42"/>
      <c r="L88" s="42"/>
      <c r="M88" s="42"/>
      <c r="N88" s="42"/>
      <c r="O88" s="42"/>
      <c r="P88" s="42"/>
      <c r="Q88" s="42"/>
      <c r="R88" s="42"/>
      <c r="S88" s="43"/>
      <c r="T88" s="54" t="s">
        <v>14</v>
      </c>
      <c r="U88" s="26"/>
      <c r="V88" s="26"/>
      <c r="W88" s="26"/>
      <c r="X88" s="26"/>
      <c r="Y88" s="26"/>
      <c r="Z88" s="26"/>
      <c r="AA88" s="26"/>
      <c r="AB88" s="26"/>
      <c r="AC88" s="26"/>
      <c r="AD88" s="55"/>
      <c r="AE88" s="22" t="s">
        <v>226</v>
      </c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7"/>
      <c r="BD88" s="35">
        <v>267</v>
      </c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7"/>
      <c r="BS88" s="45" t="s">
        <v>227</v>
      </c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7"/>
      <c r="CH88" s="35">
        <v>3</v>
      </c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7"/>
      <c r="CW88" s="38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40"/>
    </row>
    <row r="89" spans="1:117" ht="90.75" customHeight="1">
      <c r="A89" s="19">
        <v>84</v>
      </c>
      <c r="B89" s="20"/>
      <c r="C89" s="20"/>
      <c r="D89" s="20"/>
      <c r="E89" s="20"/>
      <c r="F89" s="20"/>
      <c r="G89" s="20"/>
      <c r="H89" s="21"/>
      <c r="I89" s="41" t="s">
        <v>228</v>
      </c>
      <c r="J89" s="42"/>
      <c r="K89" s="42"/>
      <c r="L89" s="42"/>
      <c r="M89" s="42"/>
      <c r="N89" s="42"/>
      <c r="O89" s="42"/>
      <c r="P89" s="42"/>
      <c r="Q89" s="42"/>
      <c r="R89" s="42"/>
      <c r="S89" s="43"/>
      <c r="T89" s="54" t="s">
        <v>14</v>
      </c>
      <c r="U89" s="26"/>
      <c r="V89" s="26"/>
      <c r="W89" s="26"/>
      <c r="X89" s="26"/>
      <c r="Y89" s="26"/>
      <c r="Z89" s="26"/>
      <c r="AA89" s="26"/>
      <c r="AB89" s="26"/>
      <c r="AC89" s="26"/>
      <c r="AD89" s="55"/>
      <c r="AE89" s="22" t="s">
        <v>229</v>
      </c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4"/>
      <c r="BD89" s="35">
        <v>35</v>
      </c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7"/>
      <c r="BS89" s="45" t="s">
        <v>230</v>
      </c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7"/>
      <c r="CH89" s="35">
        <v>3</v>
      </c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8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40"/>
    </row>
    <row r="90" spans="1:117" ht="61.5" customHeight="1">
      <c r="A90" s="19">
        <v>85</v>
      </c>
      <c r="B90" s="20"/>
      <c r="C90" s="20"/>
      <c r="D90" s="20"/>
      <c r="E90" s="20"/>
      <c r="F90" s="20"/>
      <c r="G90" s="20"/>
      <c r="H90" s="21"/>
      <c r="I90" s="41" t="s">
        <v>231</v>
      </c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54" t="s">
        <v>14</v>
      </c>
      <c r="U90" s="26"/>
      <c r="V90" s="26"/>
      <c r="W90" s="26"/>
      <c r="X90" s="26"/>
      <c r="Y90" s="26"/>
      <c r="Z90" s="26"/>
      <c r="AA90" s="26"/>
      <c r="AB90" s="26"/>
      <c r="AC90" s="26"/>
      <c r="AD90" s="55"/>
      <c r="AE90" s="22" t="s">
        <v>232</v>
      </c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4"/>
      <c r="BD90" s="35">
        <v>405</v>
      </c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7"/>
      <c r="BS90" s="45" t="s">
        <v>144</v>
      </c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7"/>
      <c r="CH90" s="35">
        <v>3</v>
      </c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7"/>
      <c r="CW90" s="38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40"/>
    </row>
    <row r="91" spans="1:117" ht="60" customHeight="1">
      <c r="A91" s="19">
        <v>86</v>
      </c>
      <c r="B91" s="20"/>
      <c r="C91" s="20"/>
      <c r="D91" s="20"/>
      <c r="E91" s="20"/>
      <c r="F91" s="20"/>
      <c r="G91" s="20"/>
      <c r="H91" s="21"/>
      <c r="I91" s="41" t="s">
        <v>233</v>
      </c>
      <c r="J91" s="42"/>
      <c r="K91" s="42"/>
      <c r="L91" s="42"/>
      <c r="M91" s="42"/>
      <c r="N91" s="42"/>
      <c r="O91" s="42"/>
      <c r="P91" s="42"/>
      <c r="Q91" s="42"/>
      <c r="R91" s="42"/>
      <c r="S91" s="43"/>
      <c r="T91" s="54" t="s">
        <v>14</v>
      </c>
      <c r="U91" s="26"/>
      <c r="V91" s="26"/>
      <c r="W91" s="26"/>
      <c r="X91" s="26"/>
      <c r="Y91" s="26"/>
      <c r="Z91" s="26"/>
      <c r="AA91" s="26"/>
      <c r="AB91" s="26"/>
      <c r="AC91" s="26"/>
      <c r="AD91" s="55"/>
      <c r="AE91" s="22" t="s">
        <v>234</v>
      </c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7"/>
      <c r="BD91" s="35">
        <v>156</v>
      </c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7"/>
      <c r="BS91" s="45" t="s">
        <v>235</v>
      </c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7"/>
      <c r="CH91" s="35">
        <v>3</v>
      </c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7"/>
      <c r="CW91" s="92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4"/>
    </row>
    <row r="92" spans="1:117" ht="60.75" customHeight="1">
      <c r="A92" s="19">
        <v>87</v>
      </c>
      <c r="B92" s="20"/>
      <c r="C92" s="20"/>
      <c r="D92" s="20"/>
      <c r="E92" s="20"/>
      <c r="F92" s="20"/>
      <c r="G92" s="20"/>
      <c r="H92" s="21"/>
      <c r="I92" s="41" t="s">
        <v>236</v>
      </c>
      <c r="J92" s="42"/>
      <c r="K92" s="42"/>
      <c r="L92" s="42"/>
      <c r="M92" s="42"/>
      <c r="N92" s="42"/>
      <c r="O92" s="42"/>
      <c r="P92" s="42"/>
      <c r="Q92" s="42"/>
      <c r="R92" s="42"/>
      <c r="S92" s="43"/>
      <c r="T92" s="54" t="s">
        <v>14</v>
      </c>
      <c r="U92" s="26"/>
      <c r="V92" s="26"/>
      <c r="W92" s="26"/>
      <c r="X92" s="26"/>
      <c r="Y92" s="26"/>
      <c r="Z92" s="26"/>
      <c r="AA92" s="26"/>
      <c r="AB92" s="26"/>
      <c r="AC92" s="26"/>
      <c r="AD92" s="55"/>
      <c r="AE92" s="22" t="s">
        <v>237</v>
      </c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4"/>
      <c r="BD92" s="35">
        <v>10</v>
      </c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7"/>
      <c r="BS92" s="45" t="s">
        <v>238</v>
      </c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7"/>
      <c r="CH92" s="35">
        <v>3</v>
      </c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7"/>
      <c r="CW92" s="38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40"/>
    </row>
    <row r="93" spans="1:117" ht="60" customHeight="1">
      <c r="A93" s="19">
        <v>88</v>
      </c>
      <c r="B93" s="20"/>
      <c r="C93" s="20"/>
      <c r="D93" s="20"/>
      <c r="E93" s="20"/>
      <c r="F93" s="20"/>
      <c r="G93" s="20"/>
      <c r="H93" s="21"/>
      <c r="I93" s="41" t="s">
        <v>239</v>
      </c>
      <c r="J93" s="42"/>
      <c r="K93" s="42"/>
      <c r="L93" s="42"/>
      <c r="M93" s="42"/>
      <c r="N93" s="42"/>
      <c r="O93" s="42"/>
      <c r="P93" s="42"/>
      <c r="Q93" s="42"/>
      <c r="R93" s="42"/>
      <c r="S93" s="43"/>
      <c r="T93" s="54" t="s">
        <v>14</v>
      </c>
      <c r="U93" s="26"/>
      <c r="V93" s="26"/>
      <c r="W93" s="26"/>
      <c r="X93" s="26"/>
      <c r="Y93" s="26"/>
      <c r="Z93" s="26"/>
      <c r="AA93" s="26"/>
      <c r="AB93" s="26"/>
      <c r="AC93" s="26"/>
      <c r="AD93" s="55"/>
      <c r="AE93" s="22" t="s">
        <v>240</v>
      </c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4"/>
      <c r="BD93" s="35">
        <v>62</v>
      </c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7"/>
      <c r="BS93" s="45" t="s">
        <v>241</v>
      </c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7"/>
      <c r="CH93" s="35">
        <v>3</v>
      </c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7"/>
      <c r="CW93" s="38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40"/>
    </row>
    <row r="94" spans="1:117" ht="43.5" customHeight="1">
      <c r="A94" s="19">
        <v>89</v>
      </c>
      <c r="B94" s="20"/>
      <c r="C94" s="20"/>
      <c r="D94" s="20"/>
      <c r="E94" s="20"/>
      <c r="F94" s="20"/>
      <c r="G94" s="20"/>
      <c r="H94" s="21"/>
      <c r="I94" s="41" t="s">
        <v>242</v>
      </c>
      <c r="J94" s="42"/>
      <c r="K94" s="42"/>
      <c r="L94" s="42"/>
      <c r="M94" s="42"/>
      <c r="N94" s="42"/>
      <c r="O94" s="42"/>
      <c r="P94" s="42"/>
      <c r="Q94" s="42"/>
      <c r="R94" s="42"/>
      <c r="S94" s="43"/>
      <c r="T94" s="54" t="s">
        <v>14</v>
      </c>
      <c r="U94" s="26"/>
      <c r="V94" s="26"/>
      <c r="W94" s="26"/>
      <c r="X94" s="26"/>
      <c r="Y94" s="26"/>
      <c r="Z94" s="26"/>
      <c r="AA94" s="26"/>
      <c r="AB94" s="26"/>
      <c r="AC94" s="26"/>
      <c r="AD94" s="55"/>
      <c r="AE94" s="22" t="s">
        <v>243</v>
      </c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7"/>
      <c r="BD94" s="35">
        <v>16</v>
      </c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7"/>
      <c r="BS94" s="45" t="s">
        <v>244</v>
      </c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7"/>
      <c r="CH94" s="35">
        <v>3</v>
      </c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7"/>
      <c r="CW94" s="38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40"/>
    </row>
    <row r="95" spans="1:117" ht="58.5" customHeight="1">
      <c r="A95" s="19">
        <v>90</v>
      </c>
      <c r="B95" s="20"/>
      <c r="C95" s="20"/>
      <c r="D95" s="20"/>
      <c r="E95" s="20"/>
      <c r="F95" s="20"/>
      <c r="G95" s="20"/>
      <c r="H95" s="21"/>
      <c r="I95" s="41" t="s">
        <v>245</v>
      </c>
      <c r="J95" s="42"/>
      <c r="K95" s="42"/>
      <c r="L95" s="42"/>
      <c r="M95" s="42"/>
      <c r="N95" s="42"/>
      <c r="O95" s="42"/>
      <c r="P95" s="42"/>
      <c r="Q95" s="42"/>
      <c r="R95" s="42"/>
      <c r="S95" s="43"/>
      <c r="T95" s="54" t="s">
        <v>14</v>
      </c>
      <c r="U95" s="26"/>
      <c r="V95" s="26"/>
      <c r="W95" s="26"/>
      <c r="X95" s="26"/>
      <c r="Y95" s="26"/>
      <c r="Z95" s="26"/>
      <c r="AA95" s="26"/>
      <c r="AB95" s="26"/>
      <c r="AC95" s="26"/>
      <c r="AD95" s="55"/>
      <c r="AE95" s="22" t="s">
        <v>246</v>
      </c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4"/>
      <c r="BD95" s="35">
        <v>607</v>
      </c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7"/>
      <c r="BS95" s="45" t="s">
        <v>247</v>
      </c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7"/>
      <c r="CH95" s="35">
        <v>3</v>
      </c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7"/>
      <c r="CW95" s="38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40"/>
    </row>
    <row r="96" spans="1:117" ht="60" customHeight="1">
      <c r="A96" s="19">
        <v>91</v>
      </c>
      <c r="B96" s="20"/>
      <c r="C96" s="20"/>
      <c r="D96" s="20"/>
      <c r="E96" s="20"/>
      <c r="F96" s="20"/>
      <c r="G96" s="20"/>
      <c r="H96" s="21"/>
      <c r="I96" s="41" t="s">
        <v>248</v>
      </c>
      <c r="J96" s="42"/>
      <c r="K96" s="42"/>
      <c r="L96" s="42"/>
      <c r="M96" s="42"/>
      <c r="N96" s="42"/>
      <c r="O96" s="42"/>
      <c r="P96" s="42"/>
      <c r="Q96" s="42"/>
      <c r="R96" s="42"/>
      <c r="S96" s="43"/>
      <c r="T96" s="54" t="s">
        <v>14</v>
      </c>
      <c r="U96" s="26"/>
      <c r="V96" s="26"/>
      <c r="W96" s="26"/>
      <c r="X96" s="26"/>
      <c r="Y96" s="26"/>
      <c r="Z96" s="26"/>
      <c r="AA96" s="26"/>
      <c r="AB96" s="26"/>
      <c r="AC96" s="26"/>
      <c r="AD96" s="55"/>
      <c r="AE96" s="22" t="s">
        <v>249</v>
      </c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4"/>
      <c r="BD96" s="35">
        <v>208</v>
      </c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7"/>
      <c r="BS96" s="45" t="s">
        <v>250</v>
      </c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7"/>
      <c r="CH96" s="35">
        <v>3</v>
      </c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7"/>
      <c r="CW96" s="38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40"/>
    </row>
    <row r="97" spans="1:117" ht="45" customHeight="1">
      <c r="A97" s="19">
        <v>92</v>
      </c>
      <c r="B97" s="20"/>
      <c r="C97" s="20"/>
      <c r="D97" s="20"/>
      <c r="E97" s="20"/>
      <c r="F97" s="20"/>
      <c r="G97" s="20"/>
      <c r="H97" s="21"/>
      <c r="I97" s="41" t="s">
        <v>251</v>
      </c>
      <c r="J97" s="42"/>
      <c r="K97" s="42"/>
      <c r="L97" s="42"/>
      <c r="M97" s="42"/>
      <c r="N97" s="42"/>
      <c r="O97" s="42"/>
      <c r="P97" s="42"/>
      <c r="Q97" s="42"/>
      <c r="R97" s="42"/>
      <c r="S97" s="43"/>
      <c r="T97" s="54" t="s">
        <v>14</v>
      </c>
      <c r="U97" s="26"/>
      <c r="V97" s="26"/>
      <c r="W97" s="26"/>
      <c r="X97" s="26"/>
      <c r="Y97" s="26"/>
      <c r="Z97" s="26"/>
      <c r="AA97" s="26"/>
      <c r="AB97" s="26"/>
      <c r="AC97" s="26"/>
      <c r="AD97" s="55"/>
      <c r="AE97" s="22" t="s">
        <v>254</v>
      </c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7"/>
      <c r="BD97" s="35">
        <v>19</v>
      </c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7"/>
      <c r="BS97" s="45" t="s">
        <v>252</v>
      </c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7"/>
      <c r="CH97" s="35">
        <v>3</v>
      </c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7"/>
      <c r="CW97" s="38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40"/>
    </row>
    <row r="98" spans="1:117" ht="45.75" customHeight="1">
      <c r="A98" s="19">
        <v>93</v>
      </c>
      <c r="B98" s="20"/>
      <c r="C98" s="20"/>
      <c r="D98" s="20"/>
      <c r="E98" s="20"/>
      <c r="F98" s="20"/>
      <c r="G98" s="20"/>
      <c r="H98" s="21"/>
      <c r="I98" s="41" t="s">
        <v>253</v>
      </c>
      <c r="J98" s="42"/>
      <c r="K98" s="42"/>
      <c r="L98" s="42"/>
      <c r="M98" s="42"/>
      <c r="N98" s="42"/>
      <c r="O98" s="42"/>
      <c r="P98" s="42"/>
      <c r="Q98" s="42"/>
      <c r="R98" s="42"/>
      <c r="S98" s="43"/>
      <c r="T98" s="54" t="s">
        <v>14</v>
      </c>
      <c r="U98" s="26"/>
      <c r="V98" s="26"/>
      <c r="W98" s="26"/>
      <c r="X98" s="26"/>
      <c r="Y98" s="26"/>
      <c r="Z98" s="26"/>
      <c r="AA98" s="26"/>
      <c r="AB98" s="26"/>
      <c r="AC98" s="26"/>
      <c r="AD98" s="55"/>
      <c r="AE98" s="22" t="s">
        <v>502</v>
      </c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6"/>
      <c r="BD98" s="35">
        <v>16</v>
      </c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7"/>
      <c r="BS98" s="45" t="s">
        <v>255</v>
      </c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7"/>
      <c r="CH98" s="35">
        <v>3</v>
      </c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8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40"/>
    </row>
    <row r="99" spans="1:117" ht="47.25" customHeight="1">
      <c r="A99" s="19">
        <v>94</v>
      </c>
      <c r="B99" s="20"/>
      <c r="C99" s="20"/>
      <c r="D99" s="20"/>
      <c r="E99" s="20"/>
      <c r="F99" s="20"/>
      <c r="G99" s="20"/>
      <c r="H99" s="21"/>
      <c r="I99" s="41" t="s">
        <v>256</v>
      </c>
      <c r="J99" s="42"/>
      <c r="K99" s="42"/>
      <c r="L99" s="42"/>
      <c r="M99" s="42"/>
      <c r="N99" s="42"/>
      <c r="O99" s="42"/>
      <c r="P99" s="42"/>
      <c r="Q99" s="42"/>
      <c r="R99" s="42"/>
      <c r="S99" s="43"/>
      <c r="T99" s="54" t="s">
        <v>14</v>
      </c>
      <c r="U99" s="26"/>
      <c r="V99" s="26"/>
      <c r="W99" s="26"/>
      <c r="X99" s="26"/>
      <c r="Y99" s="26"/>
      <c r="Z99" s="26"/>
      <c r="AA99" s="26"/>
      <c r="AB99" s="26"/>
      <c r="AC99" s="26"/>
      <c r="AD99" s="55"/>
      <c r="AE99" s="22" t="s">
        <v>257</v>
      </c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4"/>
      <c r="BD99" s="35">
        <v>16</v>
      </c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7"/>
      <c r="BS99" s="45" t="s">
        <v>260</v>
      </c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7"/>
      <c r="CH99" s="35">
        <v>3</v>
      </c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7"/>
      <c r="CW99" s="38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40"/>
    </row>
    <row r="100" spans="1:117" ht="45" customHeight="1">
      <c r="A100" s="19">
        <v>95</v>
      </c>
      <c r="B100" s="20"/>
      <c r="C100" s="20"/>
      <c r="D100" s="20"/>
      <c r="E100" s="20"/>
      <c r="F100" s="20"/>
      <c r="G100" s="20"/>
      <c r="H100" s="21"/>
      <c r="I100" s="41" t="s">
        <v>258</v>
      </c>
      <c r="J100" s="42"/>
      <c r="K100" s="42"/>
      <c r="L100" s="42"/>
      <c r="M100" s="42"/>
      <c r="N100" s="42"/>
      <c r="O100" s="42"/>
      <c r="P100" s="42"/>
      <c r="Q100" s="42"/>
      <c r="R100" s="42"/>
      <c r="S100" s="43"/>
      <c r="T100" s="54" t="s">
        <v>14</v>
      </c>
      <c r="U100" s="26"/>
      <c r="V100" s="26"/>
      <c r="W100" s="26"/>
      <c r="X100" s="26"/>
      <c r="Y100" s="26"/>
      <c r="Z100" s="26"/>
      <c r="AA100" s="26"/>
      <c r="AB100" s="26"/>
      <c r="AC100" s="26"/>
      <c r="AD100" s="55"/>
      <c r="AE100" s="22" t="s">
        <v>259</v>
      </c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7"/>
      <c r="BD100" s="35">
        <v>17</v>
      </c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7"/>
      <c r="BS100" s="45" t="s">
        <v>255</v>
      </c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7"/>
      <c r="CH100" s="35">
        <v>3</v>
      </c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7"/>
      <c r="CW100" s="38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40"/>
    </row>
    <row r="101" spans="1:117" ht="45" customHeight="1">
      <c r="A101" s="19">
        <v>96</v>
      </c>
      <c r="B101" s="20"/>
      <c r="C101" s="20"/>
      <c r="D101" s="20"/>
      <c r="E101" s="20"/>
      <c r="F101" s="20"/>
      <c r="G101" s="20"/>
      <c r="H101" s="21"/>
      <c r="I101" s="41" t="s">
        <v>261</v>
      </c>
      <c r="J101" s="42"/>
      <c r="K101" s="42"/>
      <c r="L101" s="42"/>
      <c r="M101" s="42"/>
      <c r="N101" s="42"/>
      <c r="O101" s="42"/>
      <c r="P101" s="42"/>
      <c r="Q101" s="42"/>
      <c r="R101" s="42"/>
      <c r="S101" s="43"/>
      <c r="T101" s="54" t="s">
        <v>14</v>
      </c>
      <c r="U101" s="26"/>
      <c r="V101" s="26"/>
      <c r="W101" s="26"/>
      <c r="X101" s="26"/>
      <c r="Y101" s="26"/>
      <c r="Z101" s="26"/>
      <c r="AA101" s="26"/>
      <c r="AB101" s="26"/>
      <c r="AC101" s="26"/>
      <c r="AD101" s="55"/>
      <c r="AE101" s="22" t="s">
        <v>262</v>
      </c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4"/>
      <c r="BD101" s="35">
        <v>22</v>
      </c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7"/>
      <c r="BS101" s="45" t="s">
        <v>255</v>
      </c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7"/>
      <c r="CH101" s="35">
        <v>3</v>
      </c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7"/>
      <c r="CW101" s="38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40"/>
    </row>
    <row r="102" spans="1:117" ht="45.75" customHeight="1">
      <c r="A102" s="19">
        <v>97</v>
      </c>
      <c r="B102" s="20"/>
      <c r="C102" s="20"/>
      <c r="D102" s="20"/>
      <c r="E102" s="20"/>
      <c r="F102" s="20"/>
      <c r="G102" s="20"/>
      <c r="H102" s="21"/>
      <c r="I102" s="41" t="s">
        <v>263</v>
      </c>
      <c r="J102" s="42"/>
      <c r="K102" s="42"/>
      <c r="L102" s="42"/>
      <c r="M102" s="42"/>
      <c r="N102" s="42"/>
      <c r="O102" s="42"/>
      <c r="P102" s="42"/>
      <c r="Q102" s="42"/>
      <c r="R102" s="42"/>
      <c r="S102" s="43"/>
      <c r="T102" s="54" t="s">
        <v>14</v>
      </c>
      <c r="U102" s="26"/>
      <c r="V102" s="26"/>
      <c r="W102" s="26"/>
      <c r="X102" s="26"/>
      <c r="Y102" s="26"/>
      <c r="Z102" s="26"/>
      <c r="AA102" s="26"/>
      <c r="AB102" s="26"/>
      <c r="AC102" s="26"/>
      <c r="AD102" s="55"/>
      <c r="AE102" s="22" t="s">
        <v>264</v>
      </c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4"/>
      <c r="BD102" s="35">
        <v>25</v>
      </c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7"/>
      <c r="BS102" s="45" t="s">
        <v>255</v>
      </c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7"/>
      <c r="CH102" s="35">
        <v>3</v>
      </c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7"/>
      <c r="CW102" s="38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40"/>
    </row>
    <row r="103" spans="1:117" ht="59.25" customHeight="1">
      <c r="A103" s="19">
        <v>98</v>
      </c>
      <c r="B103" s="20"/>
      <c r="C103" s="20"/>
      <c r="D103" s="20"/>
      <c r="E103" s="20"/>
      <c r="F103" s="20"/>
      <c r="G103" s="20"/>
      <c r="H103" s="21"/>
      <c r="I103" s="41" t="s">
        <v>265</v>
      </c>
      <c r="J103" s="42"/>
      <c r="K103" s="42"/>
      <c r="L103" s="42"/>
      <c r="M103" s="42"/>
      <c r="N103" s="42"/>
      <c r="O103" s="42"/>
      <c r="P103" s="42"/>
      <c r="Q103" s="42"/>
      <c r="R103" s="42"/>
      <c r="S103" s="43"/>
      <c r="T103" s="54" t="s">
        <v>14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55"/>
      <c r="AE103" s="22" t="s">
        <v>266</v>
      </c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7"/>
      <c r="BD103" s="35">
        <v>20</v>
      </c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7"/>
      <c r="BS103" s="45" t="s">
        <v>260</v>
      </c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7"/>
      <c r="CH103" s="35">
        <v>3</v>
      </c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7"/>
      <c r="CW103" s="38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40"/>
    </row>
    <row r="104" spans="1:117" ht="44.25" customHeight="1">
      <c r="A104" s="19">
        <v>99</v>
      </c>
      <c r="B104" s="20"/>
      <c r="C104" s="20"/>
      <c r="D104" s="20"/>
      <c r="E104" s="20"/>
      <c r="F104" s="20"/>
      <c r="G104" s="20"/>
      <c r="H104" s="21"/>
      <c r="I104" s="41" t="s">
        <v>267</v>
      </c>
      <c r="J104" s="42"/>
      <c r="K104" s="42"/>
      <c r="L104" s="42"/>
      <c r="M104" s="42"/>
      <c r="N104" s="42"/>
      <c r="O104" s="42"/>
      <c r="P104" s="42"/>
      <c r="Q104" s="42"/>
      <c r="R104" s="42"/>
      <c r="S104" s="43"/>
      <c r="T104" s="54" t="s">
        <v>14</v>
      </c>
      <c r="U104" s="26"/>
      <c r="V104" s="26"/>
      <c r="W104" s="26"/>
      <c r="X104" s="26"/>
      <c r="Y104" s="26"/>
      <c r="Z104" s="26"/>
      <c r="AA104" s="26"/>
      <c r="AB104" s="26"/>
      <c r="AC104" s="26"/>
      <c r="AD104" s="55"/>
      <c r="AE104" s="22" t="s">
        <v>268</v>
      </c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4"/>
      <c r="BD104" s="35">
        <v>26</v>
      </c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7"/>
      <c r="BS104" s="45" t="s">
        <v>255</v>
      </c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7"/>
      <c r="CH104" s="35">
        <v>3</v>
      </c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7"/>
      <c r="CW104" s="38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40"/>
    </row>
    <row r="105" spans="1:117" ht="44.25" customHeight="1">
      <c r="A105" s="19">
        <v>100</v>
      </c>
      <c r="B105" s="20"/>
      <c r="C105" s="20"/>
      <c r="D105" s="20"/>
      <c r="E105" s="20"/>
      <c r="F105" s="20"/>
      <c r="G105" s="20"/>
      <c r="H105" s="21"/>
      <c r="I105" s="41" t="s">
        <v>269</v>
      </c>
      <c r="J105" s="42"/>
      <c r="K105" s="42"/>
      <c r="L105" s="42"/>
      <c r="M105" s="42"/>
      <c r="N105" s="42"/>
      <c r="O105" s="42"/>
      <c r="P105" s="42"/>
      <c r="Q105" s="42"/>
      <c r="R105" s="42"/>
      <c r="S105" s="43"/>
      <c r="T105" s="54" t="s">
        <v>14</v>
      </c>
      <c r="U105" s="26"/>
      <c r="V105" s="26"/>
      <c r="W105" s="26"/>
      <c r="X105" s="26"/>
      <c r="Y105" s="26"/>
      <c r="Z105" s="26"/>
      <c r="AA105" s="26"/>
      <c r="AB105" s="26"/>
      <c r="AC105" s="26"/>
      <c r="AD105" s="55"/>
      <c r="AE105" s="22" t="s">
        <v>270</v>
      </c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4"/>
      <c r="BD105" s="35">
        <v>4</v>
      </c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7"/>
      <c r="BS105" s="45" t="s">
        <v>271</v>
      </c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7"/>
      <c r="CH105" s="35">
        <v>3</v>
      </c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7"/>
      <c r="CW105" s="38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40"/>
    </row>
    <row r="106" spans="1:117" ht="45.75" customHeight="1">
      <c r="A106" s="19">
        <v>101</v>
      </c>
      <c r="B106" s="20"/>
      <c r="C106" s="20"/>
      <c r="D106" s="20"/>
      <c r="E106" s="20"/>
      <c r="F106" s="20"/>
      <c r="G106" s="20"/>
      <c r="H106" s="21"/>
      <c r="I106" s="41" t="s">
        <v>272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3"/>
      <c r="T106" s="54" t="s">
        <v>14</v>
      </c>
      <c r="U106" s="26"/>
      <c r="V106" s="26"/>
      <c r="W106" s="26"/>
      <c r="X106" s="26"/>
      <c r="Y106" s="26"/>
      <c r="Z106" s="26"/>
      <c r="AA106" s="26"/>
      <c r="AB106" s="26"/>
      <c r="AC106" s="26"/>
      <c r="AD106" s="55"/>
      <c r="AE106" s="22" t="s">
        <v>273</v>
      </c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7"/>
      <c r="BD106" s="35">
        <v>35</v>
      </c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7"/>
      <c r="BS106" s="45" t="s">
        <v>255</v>
      </c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7"/>
      <c r="CH106" s="35">
        <v>3</v>
      </c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7"/>
      <c r="CW106" s="38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40"/>
    </row>
    <row r="107" spans="1:117" ht="31.5" customHeight="1">
      <c r="A107" s="19">
        <v>102</v>
      </c>
      <c r="B107" s="20"/>
      <c r="C107" s="20"/>
      <c r="D107" s="20"/>
      <c r="E107" s="20"/>
      <c r="F107" s="20"/>
      <c r="G107" s="20"/>
      <c r="H107" s="21"/>
      <c r="I107" s="41" t="s">
        <v>274</v>
      </c>
      <c r="J107" s="42"/>
      <c r="K107" s="42"/>
      <c r="L107" s="42"/>
      <c r="M107" s="42"/>
      <c r="N107" s="42"/>
      <c r="O107" s="42"/>
      <c r="P107" s="42"/>
      <c r="Q107" s="42"/>
      <c r="R107" s="42"/>
      <c r="S107" s="43"/>
      <c r="T107" s="54" t="s">
        <v>14</v>
      </c>
      <c r="U107" s="26"/>
      <c r="V107" s="26"/>
      <c r="W107" s="26"/>
      <c r="X107" s="26"/>
      <c r="Y107" s="26"/>
      <c r="Z107" s="26"/>
      <c r="AA107" s="26"/>
      <c r="AB107" s="26"/>
      <c r="AC107" s="26"/>
      <c r="AD107" s="55"/>
      <c r="AE107" s="22" t="s">
        <v>275</v>
      </c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4"/>
      <c r="BD107" s="35">
        <v>24</v>
      </c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7"/>
      <c r="BS107" s="45" t="s">
        <v>276</v>
      </c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7"/>
      <c r="CH107" s="35">
        <v>3</v>
      </c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7"/>
      <c r="CW107" s="38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40"/>
    </row>
    <row r="108" spans="1:117" ht="50.25" customHeight="1">
      <c r="A108" s="19">
        <v>103</v>
      </c>
      <c r="B108" s="20"/>
      <c r="C108" s="20"/>
      <c r="D108" s="20"/>
      <c r="E108" s="20"/>
      <c r="F108" s="20"/>
      <c r="G108" s="20"/>
      <c r="H108" s="21"/>
      <c r="I108" s="41" t="s">
        <v>277</v>
      </c>
      <c r="J108" s="42"/>
      <c r="K108" s="42"/>
      <c r="L108" s="42"/>
      <c r="M108" s="42"/>
      <c r="N108" s="42"/>
      <c r="O108" s="42"/>
      <c r="P108" s="42"/>
      <c r="Q108" s="42"/>
      <c r="R108" s="42"/>
      <c r="S108" s="43"/>
      <c r="T108" s="54" t="s">
        <v>14</v>
      </c>
      <c r="U108" s="26"/>
      <c r="V108" s="26"/>
      <c r="W108" s="26"/>
      <c r="X108" s="26"/>
      <c r="Y108" s="26"/>
      <c r="Z108" s="26"/>
      <c r="AA108" s="26"/>
      <c r="AB108" s="26"/>
      <c r="AC108" s="26"/>
      <c r="AD108" s="55"/>
      <c r="AE108" s="22" t="s">
        <v>278</v>
      </c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4"/>
      <c r="BD108" s="35">
        <v>24</v>
      </c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7"/>
      <c r="BS108" s="45" t="s">
        <v>255</v>
      </c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7"/>
      <c r="CH108" s="35">
        <v>3</v>
      </c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7"/>
      <c r="CW108" s="38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40"/>
    </row>
    <row r="109" spans="1:117" ht="45.75" customHeight="1">
      <c r="A109" s="19">
        <v>104</v>
      </c>
      <c r="B109" s="20"/>
      <c r="C109" s="20"/>
      <c r="D109" s="20"/>
      <c r="E109" s="20"/>
      <c r="F109" s="20"/>
      <c r="G109" s="20"/>
      <c r="H109" s="21"/>
      <c r="I109" s="41" t="s">
        <v>279</v>
      </c>
      <c r="J109" s="42"/>
      <c r="K109" s="42"/>
      <c r="L109" s="42"/>
      <c r="M109" s="42"/>
      <c r="N109" s="42"/>
      <c r="O109" s="42"/>
      <c r="P109" s="42"/>
      <c r="Q109" s="42"/>
      <c r="R109" s="42"/>
      <c r="S109" s="43"/>
      <c r="T109" s="54" t="s">
        <v>14</v>
      </c>
      <c r="U109" s="26"/>
      <c r="V109" s="26"/>
      <c r="W109" s="26"/>
      <c r="X109" s="26"/>
      <c r="Y109" s="26"/>
      <c r="Z109" s="26"/>
      <c r="AA109" s="26"/>
      <c r="AB109" s="26"/>
      <c r="AC109" s="26"/>
      <c r="AD109" s="55"/>
      <c r="AE109" s="22" t="s">
        <v>281</v>
      </c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7"/>
      <c r="BD109" s="35">
        <v>23</v>
      </c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7"/>
      <c r="BS109" s="45" t="s">
        <v>280</v>
      </c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7"/>
      <c r="CH109" s="35">
        <v>3</v>
      </c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7"/>
      <c r="CW109" s="38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40"/>
    </row>
    <row r="110" spans="1:117" ht="45.75" customHeight="1">
      <c r="A110" s="19">
        <v>105</v>
      </c>
      <c r="B110" s="20"/>
      <c r="C110" s="20"/>
      <c r="D110" s="20"/>
      <c r="E110" s="20"/>
      <c r="F110" s="20"/>
      <c r="G110" s="20"/>
      <c r="H110" s="21"/>
      <c r="I110" s="41" t="s">
        <v>282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3"/>
      <c r="T110" s="54" t="s">
        <v>14</v>
      </c>
      <c r="U110" s="26"/>
      <c r="V110" s="26"/>
      <c r="W110" s="26"/>
      <c r="X110" s="26"/>
      <c r="Y110" s="26"/>
      <c r="Z110" s="26"/>
      <c r="AA110" s="26"/>
      <c r="AB110" s="26"/>
      <c r="AC110" s="26"/>
      <c r="AD110" s="55"/>
      <c r="AE110" s="22" t="s">
        <v>283</v>
      </c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4"/>
      <c r="BD110" s="35">
        <v>834</v>
      </c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7"/>
      <c r="BS110" s="45" t="s">
        <v>284</v>
      </c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7"/>
      <c r="CH110" s="35">
        <v>3</v>
      </c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7"/>
      <c r="CW110" s="38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40"/>
    </row>
    <row r="111" spans="1:117" ht="61.5" customHeight="1">
      <c r="A111" s="19">
        <v>106</v>
      </c>
      <c r="B111" s="20"/>
      <c r="C111" s="20"/>
      <c r="D111" s="20"/>
      <c r="E111" s="20"/>
      <c r="F111" s="20"/>
      <c r="G111" s="20"/>
      <c r="H111" s="21"/>
      <c r="I111" s="41" t="s">
        <v>285</v>
      </c>
      <c r="J111" s="42"/>
      <c r="K111" s="42"/>
      <c r="L111" s="42"/>
      <c r="M111" s="42"/>
      <c r="N111" s="42"/>
      <c r="O111" s="42"/>
      <c r="P111" s="42"/>
      <c r="Q111" s="42"/>
      <c r="R111" s="42"/>
      <c r="S111" s="43"/>
      <c r="T111" s="54" t="s">
        <v>14</v>
      </c>
      <c r="U111" s="26"/>
      <c r="V111" s="26"/>
      <c r="W111" s="26"/>
      <c r="X111" s="26"/>
      <c r="Y111" s="26"/>
      <c r="Z111" s="26"/>
      <c r="AA111" s="26"/>
      <c r="AB111" s="26"/>
      <c r="AC111" s="26"/>
      <c r="AD111" s="55"/>
      <c r="AE111" s="22" t="s">
        <v>286</v>
      </c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4"/>
      <c r="BD111" s="35">
        <v>45</v>
      </c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7"/>
      <c r="BS111" s="45" t="s">
        <v>287</v>
      </c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7"/>
      <c r="CH111" s="35">
        <v>3</v>
      </c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7"/>
      <c r="CW111" s="38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40"/>
    </row>
    <row r="112" spans="1:117" ht="45.75" customHeight="1">
      <c r="A112" s="19">
        <v>107</v>
      </c>
      <c r="B112" s="20"/>
      <c r="C112" s="20"/>
      <c r="D112" s="20"/>
      <c r="E112" s="20"/>
      <c r="F112" s="20"/>
      <c r="G112" s="20"/>
      <c r="H112" s="21"/>
      <c r="I112" s="41" t="s">
        <v>288</v>
      </c>
      <c r="J112" s="42"/>
      <c r="K112" s="42"/>
      <c r="L112" s="42"/>
      <c r="M112" s="42"/>
      <c r="N112" s="42"/>
      <c r="O112" s="42"/>
      <c r="P112" s="42"/>
      <c r="Q112" s="42"/>
      <c r="R112" s="42"/>
      <c r="S112" s="43"/>
      <c r="T112" s="54" t="s">
        <v>14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55"/>
      <c r="AE112" s="22" t="s">
        <v>290</v>
      </c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7"/>
      <c r="BD112" s="35">
        <v>101</v>
      </c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7"/>
      <c r="BS112" s="45" t="s">
        <v>289</v>
      </c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7"/>
      <c r="CH112" s="35">
        <v>3</v>
      </c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7"/>
      <c r="CW112" s="38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40"/>
    </row>
    <row r="113" spans="1:117" ht="45.75" customHeight="1">
      <c r="A113" s="19">
        <v>108</v>
      </c>
      <c r="B113" s="20"/>
      <c r="C113" s="20"/>
      <c r="D113" s="20"/>
      <c r="E113" s="20"/>
      <c r="F113" s="20"/>
      <c r="G113" s="20"/>
      <c r="H113" s="21"/>
      <c r="I113" s="41" t="s">
        <v>291</v>
      </c>
      <c r="J113" s="42"/>
      <c r="K113" s="42"/>
      <c r="L113" s="42"/>
      <c r="M113" s="42"/>
      <c r="N113" s="42"/>
      <c r="O113" s="42"/>
      <c r="P113" s="42"/>
      <c r="Q113" s="42"/>
      <c r="R113" s="42"/>
      <c r="S113" s="43"/>
      <c r="T113" s="54" t="s">
        <v>14</v>
      </c>
      <c r="U113" s="26"/>
      <c r="V113" s="26"/>
      <c r="W113" s="26"/>
      <c r="X113" s="26"/>
      <c r="Y113" s="26"/>
      <c r="Z113" s="26"/>
      <c r="AA113" s="26"/>
      <c r="AB113" s="26"/>
      <c r="AC113" s="26"/>
      <c r="AD113" s="55"/>
      <c r="AE113" s="22" t="s">
        <v>292</v>
      </c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4"/>
      <c r="BD113" s="35">
        <v>31</v>
      </c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7"/>
      <c r="BS113" s="45" t="s">
        <v>293</v>
      </c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7"/>
      <c r="CH113" s="35">
        <v>3</v>
      </c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7"/>
      <c r="CW113" s="38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40"/>
    </row>
    <row r="114" spans="1:117" ht="45.75" customHeight="1">
      <c r="A114" s="19">
        <v>109</v>
      </c>
      <c r="B114" s="20"/>
      <c r="C114" s="20"/>
      <c r="D114" s="20"/>
      <c r="E114" s="20"/>
      <c r="F114" s="20"/>
      <c r="G114" s="20"/>
      <c r="H114" s="21"/>
      <c r="I114" s="41" t="s">
        <v>294</v>
      </c>
      <c r="J114" s="42"/>
      <c r="K114" s="42"/>
      <c r="L114" s="42"/>
      <c r="M114" s="42"/>
      <c r="N114" s="42"/>
      <c r="O114" s="42"/>
      <c r="P114" s="42"/>
      <c r="Q114" s="42"/>
      <c r="R114" s="42"/>
      <c r="S114" s="43"/>
      <c r="T114" s="54" t="s">
        <v>14</v>
      </c>
      <c r="U114" s="26"/>
      <c r="V114" s="26"/>
      <c r="W114" s="26"/>
      <c r="X114" s="26"/>
      <c r="Y114" s="26"/>
      <c r="Z114" s="26"/>
      <c r="AA114" s="26"/>
      <c r="AB114" s="26"/>
      <c r="AC114" s="26"/>
      <c r="AD114" s="55"/>
      <c r="AE114" s="22" t="s">
        <v>295</v>
      </c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4"/>
      <c r="BD114" s="35">
        <v>215</v>
      </c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7"/>
      <c r="BS114" s="45" t="s">
        <v>293</v>
      </c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7"/>
      <c r="CH114" s="35">
        <v>3</v>
      </c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7"/>
      <c r="CW114" s="38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40"/>
    </row>
    <row r="115" spans="1:117" ht="62.25" customHeight="1">
      <c r="A115" s="19">
        <v>110</v>
      </c>
      <c r="B115" s="20"/>
      <c r="C115" s="20"/>
      <c r="D115" s="20"/>
      <c r="E115" s="20"/>
      <c r="F115" s="20"/>
      <c r="G115" s="20"/>
      <c r="H115" s="21"/>
      <c r="I115" s="41" t="s">
        <v>296</v>
      </c>
      <c r="J115" s="42"/>
      <c r="K115" s="42"/>
      <c r="L115" s="42"/>
      <c r="M115" s="42"/>
      <c r="N115" s="42"/>
      <c r="O115" s="42"/>
      <c r="P115" s="42"/>
      <c r="Q115" s="42"/>
      <c r="R115" s="42"/>
      <c r="S115" s="43"/>
      <c r="T115" s="54" t="s">
        <v>14</v>
      </c>
      <c r="U115" s="26"/>
      <c r="V115" s="26"/>
      <c r="W115" s="26"/>
      <c r="X115" s="26"/>
      <c r="Y115" s="26"/>
      <c r="Z115" s="26"/>
      <c r="AA115" s="26"/>
      <c r="AB115" s="26"/>
      <c r="AC115" s="26"/>
      <c r="AD115" s="55"/>
      <c r="AE115" s="22" t="s">
        <v>297</v>
      </c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7"/>
      <c r="BD115" s="35">
        <v>329</v>
      </c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7"/>
      <c r="BS115" s="45" t="s">
        <v>298</v>
      </c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7"/>
      <c r="CH115" s="35">
        <v>3</v>
      </c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7"/>
      <c r="CW115" s="38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40"/>
    </row>
    <row r="116" spans="1:117" ht="44.25" customHeight="1">
      <c r="A116" s="19">
        <v>111</v>
      </c>
      <c r="B116" s="20"/>
      <c r="C116" s="20"/>
      <c r="D116" s="20"/>
      <c r="E116" s="20"/>
      <c r="F116" s="20"/>
      <c r="G116" s="20"/>
      <c r="H116" s="21"/>
      <c r="I116" s="41" t="s">
        <v>299</v>
      </c>
      <c r="J116" s="42"/>
      <c r="K116" s="42"/>
      <c r="L116" s="42"/>
      <c r="M116" s="42"/>
      <c r="N116" s="42"/>
      <c r="O116" s="42"/>
      <c r="P116" s="42"/>
      <c r="Q116" s="42"/>
      <c r="R116" s="42"/>
      <c r="S116" s="43"/>
      <c r="T116" s="54" t="s">
        <v>14</v>
      </c>
      <c r="U116" s="26"/>
      <c r="V116" s="26"/>
      <c r="W116" s="26"/>
      <c r="X116" s="26"/>
      <c r="Y116" s="26"/>
      <c r="Z116" s="26"/>
      <c r="AA116" s="26"/>
      <c r="AB116" s="26"/>
      <c r="AC116" s="26"/>
      <c r="AD116" s="55"/>
      <c r="AE116" s="22" t="s">
        <v>300</v>
      </c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4"/>
      <c r="BD116" s="35">
        <v>114</v>
      </c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7"/>
      <c r="BS116" s="45" t="s">
        <v>301</v>
      </c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7"/>
      <c r="CH116" s="35">
        <v>3</v>
      </c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7"/>
      <c r="CW116" s="38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40"/>
    </row>
    <row r="117" spans="1:117" ht="62.25" customHeight="1">
      <c r="A117" s="19">
        <v>112</v>
      </c>
      <c r="B117" s="20"/>
      <c r="C117" s="20"/>
      <c r="D117" s="20"/>
      <c r="E117" s="20"/>
      <c r="F117" s="20"/>
      <c r="G117" s="20"/>
      <c r="H117" s="21"/>
      <c r="I117" s="41" t="s">
        <v>302</v>
      </c>
      <c r="J117" s="42"/>
      <c r="K117" s="42"/>
      <c r="L117" s="42"/>
      <c r="M117" s="42"/>
      <c r="N117" s="42"/>
      <c r="O117" s="42"/>
      <c r="P117" s="42"/>
      <c r="Q117" s="42"/>
      <c r="R117" s="42"/>
      <c r="S117" s="43"/>
      <c r="T117" s="54" t="s">
        <v>14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55"/>
      <c r="AE117" s="22" t="s">
        <v>303</v>
      </c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4"/>
      <c r="BD117" s="35">
        <v>78</v>
      </c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7"/>
      <c r="BS117" s="45" t="s">
        <v>304</v>
      </c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7"/>
      <c r="CH117" s="35">
        <v>3</v>
      </c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7"/>
      <c r="CW117" s="38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40"/>
    </row>
    <row r="118" spans="1:117" ht="47.25" customHeight="1">
      <c r="A118" s="19">
        <v>113</v>
      </c>
      <c r="B118" s="20"/>
      <c r="C118" s="20"/>
      <c r="D118" s="20"/>
      <c r="E118" s="20"/>
      <c r="F118" s="20"/>
      <c r="G118" s="20"/>
      <c r="H118" s="21"/>
      <c r="I118" s="41" t="s">
        <v>305</v>
      </c>
      <c r="J118" s="42"/>
      <c r="K118" s="42"/>
      <c r="L118" s="42"/>
      <c r="M118" s="42"/>
      <c r="N118" s="42"/>
      <c r="O118" s="42"/>
      <c r="P118" s="42"/>
      <c r="Q118" s="42"/>
      <c r="R118" s="42"/>
      <c r="S118" s="43"/>
      <c r="T118" s="54" t="s">
        <v>14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55"/>
      <c r="AE118" s="22" t="s">
        <v>306</v>
      </c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7"/>
      <c r="BD118" s="35">
        <v>455</v>
      </c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7"/>
      <c r="BS118" s="45" t="s">
        <v>307</v>
      </c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7"/>
      <c r="CH118" s="35">
        <v>3</v>
      </c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7"/>
      <c r="CW118" s="38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40"/>
    </row>
    <row r="119" spans="1:117" ht="45" customHeight="1">
      <c r="A119" s="19">
        <v>114</v>
      </c>
      <c r="B119" s="20"/>
      <c r="C119" s="20"/>
      <c r="D119" s="20"/>
      <c r="E119" s="20"/>
      <c r="F119" s="20"/>
      <c r="G119" s="20"/>
      <c r="H119" s="21"/>
      <c r="I119" s="41" t="s">
        <v>308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3"/>
      <c r="T119" s="54" t="s">
        <v>14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55"/>
      <c r="AE119" s="22" t="s">
        <v>309</v>
      </c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4"/>
      <c r="BD119" s="35">
        <v>152</v>
      </c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7"/>
      <c r="BS119" s="45" t="s">
        <v>310</v>
      </c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7"/>
      <c r="CH119" s="35">
        <v>3</v>
      </c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7"/>
      <c r="CW119" s="38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40"/>
    </row>
    <row r="120" spans="1:117" ht="45.75" customHeight="1">
      <c r="A120" s="19">
        <v>115</v>
      </c>
      <c r="B120" s="20"/>
      <c r="C120" s="20"/>
      <c r="D120" s="20"/>
      <c r="E120" s="20"/>
      <c r="F120" s="20"/>
      <c r="G120" s="20"/>
      <c r="H120" s="21"/>
      <c r="I120" s="41" t="s">
        <v>311</v>
      </c>
      <c r="J120" s="42"/>
      <c r="K120" s="42"/>
      <c r="L120" s="42"/>
      <c r="M120" s="42"/>
      <c r="N120" s="42"/>
      <c r="O120" s="42"/>
      <c r="P120" s="42"/>
      <c r="Q120" s="42"/>
      <c r="R120" s="42"/>
      <c r="S120" s="43"/>
      <c r="T120" s="54" t="s">
        <v>14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55"/>
      <c r="AE120" s="22" t="s">
        <v>312</v>
      </c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4"/>
      <c r="BD120" s="35">
        <v>170</v>
      </c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7"/>
      <c r="BS120" s="45" t="s">
        <v>313</v>
      </c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7"/>
      <c r="CH120" s="35">
        <v>3</v>
      </c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7"/>
      <c r="CW120" s="38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40"/>
    </row>
    <row r="121" spans="1:117" ht="60" customHeight="1">
      <c r="A121" s="19">
        <v>116</v>
      </c>
      <c r="B121" s="20"/>
      <c r="C121" s="20"/>
      <c r="D121" s="20"/>
      <c r="E121" s="20"/>
      <c r="F121" s="20"/>
      <c r="G121" s="20"/>
      <c r="H121" s="21"/>
      <c r="I121" s="41" t="s">
        <v>314</v>
      </c>
      <c r="J121" s="42"/>
      <c r="K121" s="42"/>
      <c r="L121" s="42"/>
      <c r="M121" s="42"/>
      <c r="N121" s="42"/>
      <c r="O121" s="42"/>
      <c r="P121" s="42"/>
      <c r="Q121" s="42"/>
      <c r="R121" s="42"/>
      <c r="S121" s="43"/>
      <c r="T121" s="54" t="s">
        <v>14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55"/>
      <c r="AE121" s="22" t="s">
        <v>315</v>
      </c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7"/>
      <c r="BD121" s="35">
        <v>124</v>
      </c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7"/>
      <c r="BS121" s="45" t="s">
        <v>316</v>
      </c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7"/>
      <c r="CH121" s="35">
        <v>3</v>
      </c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7"/>
      <c r="CW121" s="38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40"/>
    </row>
    <row r="122" spans="1:117" ht="31.5" customHeight="1">
      <c r="A122" s="19">
        <v>117</v>
      </c>
      <c r="B122" s="20"/>
      <c r="C122" s="20"/>
      <c r="D122" s="20"/>
      <c r="E122" s="20"/>
      <c r="F122" s="20"/>
      <c r="G122" s="20"/>
      <c r="H122" s="21"/>
      <c r="I122" s="41" t="s">
        <v>317</v>
      </c>
      <c r="J122" s="42"/>
      <c r="K122" s="42"/>
      <c r="L122" s="42"/>
      <c r="M122" s="42"/>
      <c r="N122" s="42"/>
      <c r="O122" s="42"/>
      <c r="P122" s="42"/>
      <c r="Q122" s="42"/>
      <c r="R122" s="42"/>
      <c r="S122" s="43"/>
      <c r="T122" s="54" t="s">
        <v>14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55"/>
      <c r="AE122" s="22" t="s">
        <v>318</v>
      </c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4"/>
      <c r="BD122" s="35">
        <v>221</v>
      </c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7"/>
      <c r="BS122" s="45" t="s">
        <v>319</v>
      </c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7"/>
      <c r="CH122" s="35">
        <v>3</v>
      </c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7"/>
      <c r="CW122" s="38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40"/>
    </row>
    <row r="123" spans="1:117" ht="31.5" customHeight="1">
      <c r="A123" s="19">
        <v>118</v>
      </c>
      <c r="B123" s="20"/>
      <c r="C123" s="20"/>
      <c r="D123" s="20"/>
      <c r="E123" s="20"/>
      <c r="F123" s="20"/>
      <c r="G123" s="20"/>
      <c r="H123" s="21"/>
      <c r="I123" s="41" t="s">
        <v>320</v>
      </c>
      <c r="J123" s="42"/>
      <c r="K123" s="42"/>
      <c r="L123" s="42"/>
      <c r="M123" s="42"/>
      <c r="N123" s="42"/>
      <c r="O123" s="42"/>
      <c r="P123" s="42"/>
      <c r="Q123" s="42"/>
      <c r="R123" s="42"/>
      <c r="S123" s="43"/>
      <c r="T123" s="54" t="s">
        <v>14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55"/>
      <c r="AE123" s="22" t="s">
        <v>321</v>
      </c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4"/>
      <c r="BD123" s="35">
        <v>23</v>
      </c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7"/>
      <c r="BS123" s="45" t="s">
        <v>322</v>
      </c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7"/>
      <c r="CH123" s="35">
        <v>3</v>
      </c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7"/>
      <c r="CW123" s="38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40"/>
    </row>
    <row r="124" spans="1:117" ht="30.75" customHeight="1">
      <c r="A124" s="19">
        <v>119</v>
      </c>
      <c r="B124" s="20"/>
      <c r="C124" s="20"/>
      <c r="D124" s="20"/>
      <c r="E124" s="20"/>
      <c r="F124" s="20"/>
      <c r="G124" s="20"/>
      <c r="H124" s="21"/>
      <c r="I124" s="41" t="s">
        <v>323</v>
      </c>
      <c r="J124" s="42"/>
      <c r="K124" s="42"/>
      <c r="L124" s="42"/>
      <c r="M124" s="42"/>
      <c r="N124" s="42"/>
      <c r="O124" s="42"/>
      <c r="P124" s="42"/>
      <c r="Q124" s="42"/>
      <c r="R124" s="42"/>
      <c r="S124" s="43"/>
      <c r="T124" s="54" t="s">
        <v>14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55"/>
      <c r="AE124" s="22" t="s">
        <v>324</v>
      </c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7"/>
      <c r="BD124" s="35">
        <v>17</v>
      </c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7"/>
      <c r="BS124" s="45" t="s">
        <v>325</v>
      </c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7"/>
      <c r="CH124" s="35">
        <v>3</v>
      </c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7"/>
      <c r="CW124" s="38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40"/>
    </row>
    <row r="125" spans="1:117" ht="45" customHeight="1">
      <c r="A125" s="19">
        <v>120</v>
      </c>
      <c r="B125" s="20"/>
      <c r="C125" s="20"/>
      <c r="D125" s="20"/>
      <c r="E125" s="20"/>
      <c r="F125" s="20"/>
      <c r="G125" s="20"/>
      <c r="H125" s="21"/>
      <c r="I125" s="41" t="s">
        <v>326</v>
      </c>
      <c r="J125" s="42"/>
      <c r="K125" s="42"/>
      <c r="L125" s="42"/>
      <c r="M125" s="42"/>
      <c r="N125" s="42"/>
      <c r="O125" s="42"/>
      <c r="P125" s="42"/>
      <c r="Q125" s="42"/>
      <c r="R125" s="42"/>
      <c r="S125" s="43"/>
      <c r="T125" s="54" t="s">
        <v>14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55"/>
      <c r="AE125" s="22" t="s">
        <v>327</v>
      </c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4"/>
      <c r="BD125" s="35">
        <v>25</v>
      </c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7"/>
      <c r="BS125" s="45" t="s">
        <v>328</v>
      </c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7"/>
      <c r="CH125" s="35">
        <v>3</v>
      </c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7"/>
      <c r="CW125" s="38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40"/>
    </row>
    <row r="126" spans="1:117" ht="46.5" customHeight="1">
      <c r="A126" s="19">
        <v>121</v>
      </c>
      <c r="B126" s="20"/>
      <c r="C126" s="20"/>
      <c r="D126" s="20"/>
      <c r="E126" s="20"/>
      <c r="F126" s="20"/>
      <c r="G126" s="20"/>
      <c r="H126" s="21"/>
      <c r="I126" s="41" t="s">
        <v>330</v>
      </c>
      <c r="J126" s="42"/>
      <c r="K126" s="42"/>
      <c r="L126" s="42"/>
      <c r="M126" s="42"/>
      <c r="N126" s="42"/>
      <c r="O126" s="42"/>
      <c r="P126" s="42"/>
      <c r="Q126" s="42"/>
      <c r="R126" s="42"/>
      <c r="S126" s="43"/>
      <c r="T126" s="54" t="s">
        <v>14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55"/>
      <c r="AE126" s="22" t="s">
        <v>329</v>
      </c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4"/>
      <c r="BD126" s="35">
        <v>63</v>
      </c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7"/>
      <c r="BS126" s="45" t="s">
        <v>331</v>
      </c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7"/>
      <c r="CH126" s="35">
        <v>3</v>
      </c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7"/>
      <c r="CW126" s="38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40"/>
    </row>
    <row r="127" spans="1:117" ht="74.25" customHeight="1">
      <c r="A127" s="19">
        <v>122</v>
      </c>
      <c r="B127" s="20"/>
      <c r="C127" s="20"/>
      <c r="D127" s="20"/>
      <c r="E127" s="20"/>
      <c r="F127" s="20"/>
      <c r="G127" s="20"/>
      <c r="H127" s="21"/>
      <c r="I127" s="41" t="s">
        <v>332</v>
      </c>
      <c r="J127" s="42"/>
      <c r="K127" s="42"/>
      <c r="L127" s="42"/>
      <c r="M127" s="42"/>
      <c r="N127" s="42"/>
      <c r="O127" s="42"/>
      <c r="P127" s="42"/>
      <c r="Q127" s="42"/>
      <c r="R127" s="42"/>
      <c r="S127" s="43"/>
      <c r="T127" s="54" t="s">
        <v>14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55"/>
      <c r="AE127" s="22" t="s">
        <v>333</v>
      </c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7"/>
      <c r="BD127" s="35">
        <v>98</v>
      </c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7"/>
      <c r="BS127" s="45" t="s">
        <v>334</v>
      </c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7"/>
      <c r="CH127" s="35">
        <v>3</v>
      </c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7"/>
      <c r="CW127" s="38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40"/>
    </row>
    <row r="128" spans="1:117" ht="74.25" customHeight="1">
      <c r="A128" s="19">
        <v>123</v>
      </c>
      <c r="B128" s="20"/>
      <c r="C128" s="20"/>
      <c r="D128" s="20"/>
      <c r="E128" s="20"/>
      <c r="F128" s="20"/>
      <c r="G128" s="20"/>
      <c r="H128" s="21"/>
      <c r="I128" s="41" t="s">
        <v>335</v>
      </c>
      <c r="J128" s="42"/>
      <c r="K128" s="42"/>
      <c r="L128" s="42"/>
      <c r="M128" s="42"/>
      <c r="N128" s="42"/>
      <c r="O128" s="42"/>
      <c r="P128" s="42"/>
      <c r="Q128" s="42"/>
      <c r="R128" s="42"/>
      <c r="S128" s="43"/>
      <c r="T128" s="54" t="s">
        <v>14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55"/>
      <c r="AE128" s="22" t="s">
        <v>336</v>
      </c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4"/>
      <c r="BD128" s="35">
        <v>21</v>
      </c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7"/>
      <c r="BS128" s="45" t="s">
        <v>337</v>
      </c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7"/>
      <c r="CH128" s="35">
        <v>3</v>
      </c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7"/>
      <c r="CW128" s="38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40"/>
    </row>
    <row r="129" spans="1:117" ht="30" customHeight="1">
      <c r="A129" s="19">
        <v>124</v>
      </c>
      <c r="B129" s="20"/>
      <c r="C129" s="20"/>
      <c r="D129" s="20"/>
      <c r="E129" s="20"/>
      <c r="F129" s="20"/>
      <c r="G129" s="20"/>
      <c r="H129" s="21"/>
      <c r="I129" s="41" t="s">
        <v>338</v>
      </c>
      <c r="J129" s="42"/>
      <c r="K129" s="42"/>
      <c r="L129" s="42"/>
      <c r="M129" s="42"/>
      <c r="N129" s="42"/>
      <c r="O129" s="42"/>
      <c r="P129" s="42"/>
      <c r="Q129" s="42"/>
      <c r="R129" s="42"/>
      <c r="S129" s="43"/>
      <c r="T129" s="54" t="s">
        <v>14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55"/>
      <c r="AE129" s="22" t="s">
        <v>339</v>
      </c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4"/>
      <c r="BD129" s="35">
        <v>73</v>
      </c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7"/>
      <c r="BS129" s="45" t="s">
        <v>340</v>
      </c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7"/>
      <c r="CH129" s="35">
        <v>3</v>
      </c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7"/>
      <c r="CW129" s="38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40"/>
    </row>
    <row r="130" spans="1:117" ht="47.25" customHeight="1">
      <c r="A130" s="19">
        <v>125</v>
      </c>
      <c r="B130" s="20"/>
      <c r="C130" s="20"/>
      <c r="D130" s="20"/>
      <c r="E130" s="20"/>
      <c r="F130" s="20"/>
      <c r="G130" s="20"/>
      <c r="H130" s="21"/>
      <c r="I130" s="41" t="s">
        <v>341</v>
      </c>
      <c r="J130" s="42"/>
      <c r="K130" s="42"/>
      <c r="L130" s="42"/>
      <c r="M130" s="42"/>
      <c r="N130" s="42"/>
      <c r="O130" s="42"/>
      <c r="P130" s="42"/>
      <c r="Q130" s="42"/>
      <c r="R130" s="42"/>
      <c r="S130" s="43"/>
      <c r="T130" s="54" t="s">
        <v>14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55"/>
      <c r="AE130" s="22" t="s">
        <v>342</v>
      </c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7"/>
      <c r="BD130" s="35">
        <v>67</v>
      </c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7"/>
      <c r="BS130" s="45" t="s">
        <v>343</v>
      </c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7"/>
      <c r="CH130" s="35">
        <v>3</v>
      </c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7"/>
      <c r="CW130" s="38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40"/>
    </row>
    <row r="131" spans="1:117" ht="60.75" customHeight="1">
      <c r="A131" s="19">
        <v>126</v>
      </c>
      <c r="B131" s="20"/>
      <c r="C131" s="20"/>
      <c r="D131" s="20"/>
      <c r="E131" s="20"/>
      <c r="F131" s="20"/>
      <c r="G131" s="20"/>
      <c r="H131" s="21"/>
      <c r="I131" s="41" t="s">
        <v>344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3"/>
      <c r="T131" s="54" t="s">
        <v>14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55"/>
      <c r="AE131" s="22" t="s">
        <v>345</v>
      </c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4"/>
      <c r="BD131" s="35">
        <v>68</v>
      </c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7"/>
      <c r="BS131" s="45" t="s">
        <v>346</v>
      </c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7"/>
      <c r="CH131" s="35">
        <v>3</v>
      </c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7"/>
      <c r="CW131" s="38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40"/>
    </row>
    <row r="132" spans="1:117" ht="45.75" customHeight="1">
      <c r="A132" s="19">
        <v>127</v>
      </c>
      <c r="B132" s="20"/>
      <c r="C132" s="20"/>
      <c r="D132" s="20"/>
      <c r="E132" s="20"/>
      <c r="F132" s="20"/>
      <c r="G132" s="20"/>
      <c r="H132" s="21"/>
      <c r="I132" s="41" t="s">
        <v>347</v>
      </c>
      <c r="J132" s="42"/>
      <c r="K132" s="42"/>
      <c r="L132" s="42"/>
      <c r="M132" s="42"/>
      <c r="N132" s="42"/>
      <c r="O132" s="42"/>
      <c r="P132" s="42"/>
      <c r="Q132" s="42"/>
      <c r="R132" s="42"/>
      <c r="S132" s="43"/>
      <c r="T132" s="54" t="s">
        <v>14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55"/>
      <c r="AE132" s="22" t="s">
        <v>348</v>
      </c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4"/>
      <c r="BD132" s="35">
        <v>14</v>
      </c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7"/>
      <c r="BS132" s="45" t="s">
        <v>349</v>
      </c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7"/>
      <c r="CH132" s="35">
        <v>3</v>
      </c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7"/>
      <c r="CW132" s="38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40"/>
    </row>
    <row r="133" spans="1:117" ht="61.5" customHeight="1">
      <c r="A133" s="19">
        <v>128</v>
      </c>
      <c r="B133" s="20"/>
      <c r="C133" s="20"/>
      <c r="D133" s="20"/>
      <c r="E133" s="20"/>
      <c r="F133" s="20"/>
      <c r="G133" s="20"/>
      <c r="H133" s="21"/>
      <c r="I133" s="41" t="s">
        <v>350</v>
      </c>
      <c r="J133" s="42"/>
      <c r="K133" s="42"/>
      <c r="L133" s="42"/>
      <c r="M133" s="42"/>
      <c r="N133" s="42"/>
      <c r="O133" s="42"/>
      <c r="P133" s="42"/>
      <c r="Q133" s="42"/>
      <c r="R133" s="42"/>
      <c r="S133" s="43"/>
      <c r="T133" s="54" t="s">
        <v>14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55"/>
      <c r="AE133" s="22" t="s">
        <v>351</v>
      </c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7"/>
      <c r="BD133" s="35">
        <v>60</v>
      </c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7"/>
      <c r="BS133" s="45" t="s">
        <v>352</v>
      </c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7"/>
      <c r="CH133" s="35">
        <v>3</v>
      </c>
      <c r="CI133" s="36"/>
      <c r="CJ133" s="36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7"/>
      <c r="CW133" s="38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40"/>
    </row>
    <row r="134" spans="1:117" ht="46.5" customHeight="1">
      <c r="A134" s="19">
        <v>129</v>
      </c>
      <c r="B134" s="20"/>
      <c r="C134" s="20"/>
      <c r="D134" s="20"/>
      <c r="E134" s="20"/>
      <c r="F134" s="20"/>
      <c r="G134" s="20"/>
      <c r="H134" s="21"/>
      <c r="I134" s="41" t="s">
        <v>353</v>
      </c>
      <c r="J134" s="42"/>
      <c r="K134" s="42"/>
      <c r="L134" s="42"/>
      <c r="M134" s="42"/>
      <c r="N134" s="42"/>
      <c r="O134" s="42"/>
      <c r="P134" s="42"/>
      <c r="Q134" s="42"/>
      <c r="R134" s="42"/>
      <c r="S134" s="43"/>
      <c r="T134" s="54" t="s">
        <v>14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55"/>
      <c r="AE134" s="22" t="s">
        <v>354</v>
      </c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4"/>
      <c r="BD134" s="35">
        <v>12</v>
      </c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7"/>
      <c r="BS134" s="45" t="s">
        <v>355</v>
      </c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7"/>
      <c r="CH134" s="35">
        <v>3</v>
      </c>
      <c r="CI134" s="36"/>
      <c r="CJ134" s="36"/>
      <c r="CK134" s="36"/>
      <c r="CL134" s="36"/>
      <c r="CM134" s="36"/>
      <c r="CN134" s="36"/>
      <c r="CO134" s="36"/>
      <c r="CP134" s="36"/>
      <c r="CQ134" s="36"/>
      <c r="CR134" s="36"/>
      <c r="CS134" s="36"/>
      <c r="CT134" s="36"/>
      <c r="CU134" s="36"/>
      <c r="CV134" s="37"/>
      <c r="CW134" s="38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40"/>
    </row>
    <row r="135" spans="1:117" ht="45.75" customHeight="1">
      <c r="A135" s="19">
        <v>130</v>
      </c>
      <c r="B135" s="20"/>
      <c r="C135" s="20"/>
      <c r="D135" s="20"/>
      <c r="E135" s="20"/>
      <c r="F135" s="20"/>
      <c r="G135" s="20"/>
      <c r="H135" s="21"/>
      <c r="I135" s="41" t="s">
        <v>356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3"/>
      <c r="T135" s="54" t="s">
        <v>14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55"/>
      <c r="AE135" s="22" t="s">
        <v>357</v>
      </c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4"/>
      <c r="BD135" s="35">
        <v>232</v>
      </c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7"/>
      <c r="BS135" s="45" t="s">
        <v>526</v>
      </c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7"/>
      <c r="CH135" s="35">
        <v>3</v>
      </c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7"/>
      <c r="CW135" s="38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40"/>
    </row>
    <row r="136" spans="1:117" ht="45.75" customHeight="1">
      <c r="A136" s="19">
        <v>131</v>
      </c>
      <c r="B136" s="20"/>
      <c r="C136" s="20"/>
      <c r="D136" s="20"/>
      <c r="E136" s="20"/>
      <c r="F136" s="20"/>
      <c r="G136" s="20"/>
      <c r="H136" s="21"/>
      <c r="I136" s="41"/>
      <c r="J136" s="42"/>
      <c r="K136" s="42"/>
      <c r="L136" s="42"/>
      <c r="M136" s="42"/>
      <c r="N136" s="42"/>
      <c r="O136" s="42"/>
      <c r="P136" s="42"/>
      <c r="Q136" s="42"/>
      <c r="R136" s="42"/>
      <c r="S136" s="43"/>
      <c r="T136" s="54" t="s">
        <v>16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55"/>
      <c r="AE136" s="22" t="s">
        <v>524</v>
      </c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4"/>
      <c r="BD136" s="35">
        <v>17</v>
      </c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7"/>
      <c r="BS136" s="45" t="s">
        <v>531</v>
      </c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7"/>
      <c r="CH136" s="35">
        <v>3</v>
      </c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7"/>
      <c r="CW136" s="38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40"/>
    </row>
    <row r="137" spans="1:117" ht="45.75" customHeight="1">
      <c r="A137" s="19">
        <v>132</v>
      </c>
      <c r="B137" s="20"/>
      <c r="C137" s="20"/>
      <c r="D137" s="20"/>
      <c r="E137" s="20"/>
      <c r="F137" s="20"/>
      <c r="G137" s="20"/>
      <c r="H137" s="21"/>
      <c r="I137" s="41"/>
      <c r="J137" s="42"/>
      <c r="K137" s="42"/>
      <c r="L137" s="42"/>
      <c r="M137" s="42"/>
      <c r="N137" s="42"/>
      <c r="O137" s="42"/>
      <c r="P137" s="42"/>
      <c r="Q137" s="42"/>
      <c r="R137" s="42"/>
      <c r="S137" s="43"/>
      <c r="T137" s="54" t="s">
        <v>18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55"/>
      <c r="AE137" s="22" t="s">
        <v>522</v>
      </c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4"/>
      <c r="BD137" s="35">
        <v>25</v>
      </c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7"/>
      <c r="BS137" s="45" t="s">
        <v>532</v>
      </c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7"/>
      <c r="CH137" s="35">
        <v>3</v>
      </c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7"/>
      <c r="CW137" s="38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40"/>
    </row>
    <row r="138" spans="1:117" ht="45.75" customHeight="1">
      <c r="A138" s="19">
        <v>133</v>
      </c>
      <c r="B138" s="20"/>
      <c r="C138" s="20"/>
      <c r="D138" s="20"/>
      <c r="E138" s="20"/>
      <c r="F138" s="20"/>
      <c r="G138" s="20"/>
      <c r="H138" s="21"/>
      <c r="I138" s="41"/>
      <c r="J138" s="42"/>
      <c r="K138" s="42"/>
      <c r="L138" s="42"/>
      <c r="M138" s="42"/>
      <c r="N138" s="42"/>
      <c r="O138" s="42"/>
      <c r="P138" s="42"/>
      <c r="Q138" s="42"/>
      <c r="R138" s="42"/>
      <c r="S138" s="43"/>
      <c r="T138" s="54" t="s">
        <v>19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55"/>
      <c r="AE138" s="22" t="s">
        <v>523</v>
      </c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4"/>
      <c r="BD138" s="35">
        <v>2</v>
      </c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7"/>
      <c r="BS138" s="45" t="s">
        <v>403</v>
      </c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7"/>
      <c r="CH138" s="35">
        <v>3</v>
      </c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7"/>
      <c r="CW138" s="38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40"/>
    </row>
    <row r="139" spans="1:117" ht="45.75" customHeight="1">
      <c r="A139" s="19">
        <v>134</v>
      </c>
      <c r="B139" s="107"/>
      <c r="C139" s="107"/>
      <c r="D139" s="107"/>
      <c r="E139" s="107"/>
      <c r="F139" s="107"/>
      <c r="G139" s="107"/>
      <c r="H139" s="108"/>
      <c r="I139" s="41"/>
      <c r="J139" s="42"/>
      <c r="K139" s="42"/>
      <c r="L139" s="42"/>
      <c r="M139" s="42"/>
      <c r="N139" s="42"/>
      <c r="O139" s="42"/>
      <c r="P139" s="42"/>
      <c r="Q139" s="42"/>
      <c r="R139" s="42"/>
      <c r="S139" s="43"/>
      <c r="T139" s="54" t="s">
        <v>20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55"/>
      <c r="AE139" s="22" t="s">
        <v>525</v>
      </c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4"/>
      <c r="BD139" s="35">
        <v>3</v>
      </c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7"/>
      <c r="BS139" s="45" t="s">
        <v>533</v>
      </c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7"/>
      <c r="CH139" s="35">
        <v>3</v>
      </c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7"/>
      <c r="CW139" s="38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40"/>
    </row>
    <row r="140" spans="1:117" ht="45.75" customHeight="1">
      <c r="A140" s="19">
        <v>135</v>
      </c>
      <c r="B140" s="20"/>
      <c r="C140" s="20"/>
      <c r="D140" s="20"/>
      <c r="E140" s="20"/>
      <c r="F140" s="20"/>
      <c r="G140" s="20"/>
      <c r="H140" s="21"/>
      <c r="I140" s="41" t="s">
        <v>358</v>
      </c>
      <c r="J140" s="42"/>
      <c r="K140" s="42"/>
      <c r="L140" s="42"/>
      <c r="M140" s="42"/>
      <c r="N140" s="42"/>
      <c r="O140" s="42"/>
      <c r="P140" s="42"/>
      <c r="Q140" s="42"/>
      <c r="R140" s="42"/>
      <c r="S140" s="43"/>
      <c r="T140" s="54" t="s">
        <v>14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55"/>
      <c r="AE140" s="22" t="s">
        <v>359</v>
      </c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7"/>
      <c r="BD140" s="35">
        <v>5</v>
      </c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7"/>
      <c r="BS140" s="45" t="s">
        <v>360</v>
      </c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7"/>
      <c r="CH140" s="35">
        <v>3</v>
      </c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7"/>
      <c r="CW140" s="38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40"/>
    </row>
    <row r="141" spans="1:117" ht="46.5" customHeight="1">
      <c r="A141" s="19">
        <v>136</v>
      </c>
      <c r="B141" s="20"/>
      <c r="C141" s="20"/>
      <c r="D141" s="20"/>
      <c r="E141" s="20"/>
      <c r="F141" s="20"/>
      <c r="G141" s="20"/>
      <c r="H141" s="21"/>
      <c r="I141" s="41" t="s">
        <v>361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3"/>
      <c r="T141" s="54" t="s">
        <v>14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55"/>
      <c r="AE141" s="22" t="s">
        <v>362</v>
      </c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4"/>
      <c r="BD141" s="35">
        <v>294</v>
      </c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7"/>
      <c r="BS141" s="45" t="s">
        <v>363</v>
      </c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7"/>
      <c r="CH141" s="35">
        <v>3</v>
      </c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7"/>
      <c r="CW141" s="38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40"/>
    </row>
    <row r="142" spans="1:117" ht="60.75" customHeight="1">
      <c r="A142" s="19">
        <v>137</v>
      </c>
      <c r="B142" s="20"/>
      <c r="C142" s="20"/>
      <c r="D142" s="20"/>
      <c r="E142" s="20"/>
      <c r="F142" s="20"/>
      <c r="G142" s="20"/>
      <c r="H142" s="21"/>
      <c r="I142" s="41" t="s">
        <v>364</v>
      </c>
      <c r="J142" s="42"/>
      <c r="K142" s="42"/>
      <c r="L142" s="42"/>
      <c r="M142" s="42"/>
      <c r="N142" s="42"/>
      <c r="O142" s="42"/>
      <c r="P142" s="42"/>
      <c r="Q142" s="42"/>
      <c r="R142" s="42"/>
      <c r="S142" s="43"/>
      <c r="T142" s="54" t="s">
        <v>14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55"/>
      <c r="AE142" s="22" t="s">
        <v>365</v>
      </c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4"/>
      <c r="BD142" s="35">
        <v>14</v>
      </c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7"/>
      <c r="BS142" s="45" t="s">
        <v>366</v>
      </c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7"/>
      <c r="CH142" s="35">
        <v>3</v>
      </c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7"/>
      <c r="CW142" s="38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40"/>
    </row>
    <row r="143" spans="1:117" ht="45.75" customHeight="1">
      <c r="A143" s="19">
        <v>138</v>
      </c>
      <c r="B143" s="20"/>
      <c r="C143" s="20"/>
      <c r="D143" s="20"/>
      <c r="E143" s="20"/>
      <c r="F143" s="20"/>
      <c r="G143" s="20"/>
      <c r="H143" s="21"/>
      <c r="I143" s="41" t="s">
        <v>367</v>
      </c>
      <c r="J143" s="42"/>
      <c r="K143" s="42"/>
      <c r="L143" s="42"/>
      <c r="M143" s="42"/>
      <c r="N143" s="42"/>
      <c r="O143" s="42"/>
      <c r="P143" s="42"/>
      <c r="Q143" s="42"/>
      <c r="R143" s="42"/>
      <c r="S143" s="43"/>
      <c r="T143" s="54" t="s">
        <v>14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55"/>
      <c r="AE143" s="22" t="s">
        <v>368</v>
      </c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7"/>
      <c r="BD143" s="35">
        <v>16</v>
      </c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7"/>
      <c r="BS143" s="45" t="s">
        <v>369</v>
      </c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7"/>
      <c r="CH143" s="35">
        <v>3</v>
      </c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7"/>
      <c r="CW143" s="38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40"/>
    </row>
    <row r="144" spans="1:117" ht="46.5" customHeight="1">
      <c r="A144" s="19">
        <v>139</v>
      </c>
      <c r="B144" s="20"/>
      <c r="C144" s="20"/>
      <c r="D144" s="20"/>
      <c r="E144" s="20"/>
      <c r="F144" s="20"/>
      <c r="G144" s="20"/>
      <c r="H144" s="21"/>
      <c r="I144" s="41" t="s">
        <v>370</v>
      </c>
      <c r="J144" s="42"/>
      <c r="K144" s="42"/>
      <c r="L144" s="42"/>
      <c r="M144" s="42"/>
      <c r="N144" s="42"/>
      <c r="O144" s="42"/>
      <c r="P144" s="42"/>
      <c r="Q144" s="42"/>
      <c r="R144" s="42"/>
      <c r="S144" s="43"/>
      <c r="T144" s="54" t="s">
        <v>14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55"/>
      <c r="AE144" s="22" t="s">
        <v>371</v>
      </c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4"/>
      <c r="BD144" s="35">
        <v>3</v>
      </c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7"/>
      <c r="BS144" s="45" t="s">
        <v>372</v>
      </c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7"/>
      <c r="CH144" s="35">
        <v>3</v>
      </c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7"/>
      <c r="CW144" s="38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40"/>
    </row>
    <row r="145" spans="1:117" ht="60.75" customHeight="1">
      <c r="A145" s="19">
        <v>140</v>
      </c>
      <c r="B145" s="20"/>
      <c r="C145" s="20"/>
      <c r="D145" s="20"/>
      <c r="E145" s="20"/>
      <c r="F145" s="20"/>
      <c r="G145" s="20"/>
      <c r="H145" s="21"/>
      <c r="I145" s="41" t="s">
        <v>373</v>
      </c>
      <c r="J145" s="42"/>
      <c r="K145" s="42"/>
      <c r="L145" s="42"/>
      <c r="M145" s="42"/>
      <c r="N145" s="42"/>
      <c r="O145" s="42"/>
      <c r="P145" s="42"/>
      <c r="Q145" s="42"/>
      <c r="R145" s="42"/>
      <c r="S145" s="43"/>
      <c r="T145" s="54" t="s">
        <v>14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55"/>
      <c r="AE145" s="22" t="s">
        <v>380</v>
      </c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4"/>
      <c r="BD145" s="35">
        <v>12</v>
      </c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7"/>
      <c r="BS145" s="45" t="s">
        <v>381</v>
      </c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7"/>
      <c r="CH145" s="35">
        <v>3</v>
      </c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7"/>
      <c r="CW145" s="38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40"/>
    </row>
    <row r="146" spans="1:117" ht="61.5" customHeight="1">
      <c r="A146" s="19">
        <v>141</v>
      </c>
      <c r="B146" s="20"/>
      <c r="C146" s="20"/>
      <c r="D146" s="20"/>
      <c r="E146" s="20"/>
      <c r="F146" s="20"/>
      <c r="G146" s="20"/>
      <c r="H146" s="21"/>
      <c r="I146" s="41" t="s">
        <v>374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3"/>
      <c r="T146" s="54" t="s">
        <v>14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55"/>
      <c r="AE146" s="22" t="s">
        <v>382</v>
      </c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7"/>
      <c r="BD146" s="35">
        <v>12</v>
      </c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7"/>
      <c r="BS146" s="45" t="s">
        <v>383</v>
      </c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7"/>
      <c r="CH146" s="35">
        <v>3</v>
      </c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7"/>
      <c r="CW146" s="38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40"/>
    </row>
    <row r="147" spans="1:117" ht="45.75" customHeight="1">
      <c r="A147" s="19">
        <v>142</v>
      </c>
      <c r="B147" s="20"/>
      <c r="C147" s="20"/>
      <c r="D147" s="20"/>
      <c r="E147" s="20"/>
      <c r="F147" s="20"/>
      <c r="G147" s="20"/>
      <c r="H147" s="21"/>
      <c r="I147" s="41" t="s">
        <v>375</v>
      </c>
      <c r="J147" s="42"/>
      <c r="K147" s="42"/>
      <c r="L147" s="42"/>
      <c r="M147" s="42"/>
      <c r="N147" s="42"/>
      <c r="O147" s="42"/>
      <c r="P147" s="42"/>
      <c r="Q147" s="42"/>
      <c r="R147" s="42"/>
      <c r="S147" s="43"/>
      <c r="T147" s="54" t="s">
        <v>14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55"/>
      <c r="AE147" s="22" t="s">
        <v>384</v>
      </c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4"/>
      <c r="BD147" s="35">
        <v>15</v>
      </c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7"/>
      <c r="BS147" s="45" t="s">
        <v>385</v>
      </c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7"/>
      <c r="CH147" s="35">
        <v>3</v>
      </c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7"/>
      <c r="CW147" s="38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40"/>
    </row>
    <row r="148" spans="1:117" ht="47.25" customHeight="1">
      <c r="A148" s="19">
        <v>143</v>
      </c>
      <c r="B148" s="20"/>
      <c r="C148" s="20"/>
      <c r="D148" s="20"/>
      <c r="E148" s="20"/>
      <c r="F148" s="20"/>
      <c r="G148" s="20"/>
      <c r="H148" s="21"/>
      <c r="I148" s="41" t="s">
        <v>376</v>
      </c>
      <c r="J148" s="42"/>
      <c r="K148" s="42"/>
      <c r="L148" s="42"/>
      <c r="M148" s="42"/>
      <c r="N148" s="42"/>
      <c r="O148" s="42"/>
      <c r="P148" s="42"/>
      <c r="Q148" s="42"/>
      <c r="R148" s="42"/>
      <c r="S148" s="43"/>
      <c r="T148" s="54" t="s">
        <v>14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55"/>
      <c r="AE148" s="22" t="s">
        <v>386</v>
      </c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4"/>
      <c r="BD148" s="97">
        <v>154</v>
      </c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9"/>
      <c r="BS148" s="45" t="s">
        <v>387</v>
      </c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7"/>
      <c r="CH148" s="35">
        <v>3</v>
      </c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7"/>
      <c r="CW148" s="38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40"/>
    </row>
    <row r="149" spans="1:117" ht="46.5" customHeight="1">
      <c r="A149" s="19">
        <v>144</v>
      </c>
      <c r="B149" s="20"/>
      <c r="C149" s="20"/>
      <c r="D149" s="20"/>
      <c r="E149" s="20"/>
      <c r="F149" s="20"/>
      <c r="G149" s="20"/>
      <c r="H149" s="21"/>
      <c r="I149" s="41" t="s">
        <v>377</v>
      </c>
      <c r="J149" s="42"/>
      <c r="K149" s="42"/>
      <c r="L149" s="42"/>
      <c r="M149" s="42"/>
      <c r="N149" s="42"/>
      <c r="O149" s="42"/>
      <c r="P149" s="42"/>
      <c r="Q149" s="42"/>
      <c r="R149" s="42"/>
      <c r="S149" s="43"/>
      <c r="T149" s="54" t="s">
        <v>14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55"/>
      <c r="AE149" s="22" t="s">
        <v>388</v>
      </c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7"/>
      <c r="BD149" s="35">
        <v>3</v>
      </c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7"/>
      <c r="BS149" s="45" t="s">
        <v>389</v>
      </c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7"/>
      <c r="CH149" s="35">
        <v>3</v>
      </c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7"/>
      <c r="CW149" s="38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40"/>
    </row>
    <row r="150" spans="1:117" ht="45.75" customHeight="1">
      <c r="A150" s="19">
        <v>145</v>
      </c>
      <c r="B150" s="20"/>
      <c r="C150" s="20"/>
      <c r="D150" s="20"/>
      <c r="E150" s="20"/>
      <c r="F150" s="20"/>
      <c r="G150" s="20"/>
      <c r="H150" s="21"/>
      <c r="I150" s="41" t="s">
        <v>378</v>
      </c>
      <c r="J150" s="42"/>
      <c r="K150" s="42"/>
      <c r="L150" s="42"/>
      <c r="M150" s="42"/>
      <c r="N150" s="42"/>
      <c r="O150" s="42"/>
      <c r="P150" s="42"/>
      <c r="Q150" s="42"/>
      <c r="R150" s="42"/>
      <c r="S150" s="43"/>
      <c r="T150" s="54" t="s">
        <v>14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55"/>
      <c r="AE150" s="22" t="s">
        <v>390</v>
      </c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4"/>
      <c r="BD150" s="35">
        <v>9</v>
      </c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7"/>
      <c r="BS150" s="45" t="s">
        <v>35</v>
      </c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7"/>
      <c r="CH150" s="35">
        <v>3</v>
      </c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7"/>
      <c r="CW150" s="38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40"/>
    </row>
    <row r="151" spans="1:117" ht="46.5" customHeight="1">
      <c r="A151" s="19">
        <v>146</v>
      </c>
      <c r="B151" s="20"/>
      <c r="C151" s="20"/>
      <c r="D151" s="20"/>
      <c r="E151" s="20"/>
      <c r="F151" s="20"/>
      <c r="G151" s="20"/>
      <c r="H151" s="21"/>
      <c r="I151" s="41" t="s">
        <v>379</v>
      </c>
      <c r="J151" s="42"/>
      <c r="K151" s="42"/>
      <c r="L151" s="42"/>
      <c r="M151" s="42"/>
      <c r="N151" s="42"/>
      <c r="O151" s="42"/>
      <c r="P151" s="42"/>
      <c r="Q151" s="42"/>
      <c r="R151" s="42"/>
      <c r="S151" s="43"/>
      <c r="T151" s="54" t="s">
        <v>14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55"/>
      <c r="AE151" s="22" t="s">
        <v>391</v>
      </c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4"/>
      <c r="BD151" s="35">
        <v>15</v>
      </c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7"/>
      <c r="BS151" s="45" t="s">
        <v>173</v>
      </c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7"/>
      <c r="CH151" s="35">
        <v>3</v>
      </c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7"/>
      <c r="CW151" s="38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40"/>
    </row>
    <row r="152" spans="1:117" ht="74.25" customHeight="1">
      <c r="A152" s="19">
        <v>147</v>
      </c>
      <c r="B152" s="20"/>
      <c r="C152" s="20"/>
      <c r="D152" s="20"/>
      <c r="E152" s="20"/>
      <c r="F152" s="20"/>
      <c r="G152" s="20"/>
      <c r="H152" s="21"/>
      <c r="I152" s="41" t="s">
        <v>392</v>
      </c>
      <c r="J152" s="42"/>
      <c r="K152" s="42"/>
      <c r="L152" s="42"/>
      <c r="M152" s="42"/>
      <c r="N152" s="42"/>
      <c r="O152" s="42"/>
      <c r="P152" s="42"/>
      <c r="Q152" s="42"/>
      <c r="R152" s="42"/>
      <c r="S152" s="43"/>
      <c r="T152" s="54" t="s">
        <v>14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55"/>
      <c r="AE152" s="22" t="s">
        <v>394</v>
      </c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7"/>
      <c r="BD152" s="35">
        <v>60</v>
      </c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7"/>
      <c r="BS152" s="45" t="s">
        <v>47</v>
      </c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7"/>
      <c r="CH152" s="35">
        <v>3</v>
      </c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7"/>
      <c r="CW152" s="38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40"/>
    </row>
    <row r="153" spans="1:117" ht="59.25" customHeight="1">
      <c r="A153" s="19">
        <v>148</v>
      </c>
      <c r="B153" s="20"/>
      <c r="C153" s="20"/>
      <c r="D153" s="20"/>
      <c r="E153" s="20"/>
      <c r="F153" s="20"/>
      <c r="G153" s="20"/>
      <c r="H153" s="21"/>
      <c r="I153" s="41"/>
      <c r="J153" s="103"/>
      <c r="K153" s="103"/>
      <c r="L153" s="103"/>
      <c r="M153" s="103"/>
      <c r="N153" s="103"/>
      <c r="O153" s="7"/>
      <c r="P153" s="7"/>
      <c r="Q153" s="7"/>
      <c r="R153" s="7"/>
      <c r="S153" s="8"/>
      <c r="T153" s="54" t="s">
        <v>16</v>
      </c>
      <c r="U153" s="27"/>
      <c r="V153" s="27"/>
      <c r="W153" s="27"/>
      <c r="X153" s="27"/>
      <c r="Y153" s="27"/>
      <c r="Z153" s="9"/>
      <c r="AA153" s="9"/>
      <c r="AB153" s="9"/>
      <c r="AC153" s="9"/>
      <c r="AD153" s="10"/>
      <c r="AE153" s="22" t="s">
        <v>518</v>
      </c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7"/>
      <c r="BD153" s="35">
        <v>6</v>
      </c>
      <c r="BE153" s="103"/>
      <c r="BF153" s="103"/>
      <c r="BG153" s="103"/>
      <c r="BH153" s="103"/>
      <c r="BI153" s="103"/>
      <c r="BJ153" s="103"/>
      <c r="BK153" s="103"/>
      <c r="BL153" s="103"/>
      <c r="BM153" s="5"/>
      <c r="BN153" s="5"/>
      <c r="BO153" s="5"/>
      <c r="BP153" s="5"/>
      <c r="BQ153" s="5"/>
      <c r="BR153" s="6"/>
      <c r="BS153" s="45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11"/>
      <c r="CG153" s="12"/>
      <c r="CH153" s="35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4"/>
      <c r="CW153" s="38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6"/>
    </row>
    <row r="154" spans="1:117" ht="137.25" customHeight="1">
      <c r="A154" s="19">
        <v>149</v>
      </c>
      <c r="B154" s="20"/>
      <c r="C154" s="20"/>
      <c r="D154" s="20"/>
      <c r="E154" s="20"/>
      <c r="F154" s="20"/>
      <c r="G154" s="20"/>
      <c r="H154" s="21"/>
      <c r="I154" s="41" t="s">
        <v>393</v>
      </c>
      <c r="J154" s="42"/>
      <c r="K154" s="42"/>
      <c r="L154" s="42"/>
      <c r="M154" s="42"/>
      <c r="N154" s="42"/>
      <c r="O154" s="42"/>
      <c r="P154" s="42"/>
      <c r="Q154" s="42"/>
      <c r="R154" s="42"/>
      <c r="S154" s="43"/>
      <c r="T154" s="54" t="s">
        <v>14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55"/>
      <c r="AE154" s="22" t="s">
        <v>519</v>
      </c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4"/>
      <c r="BD154" s="35">
        <v>4</v>
      </c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7"/>
      <c r="BS154" s="45" t="s">
        <v>395</v>
      </c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7"/>
      <c r="CH154" s="35">
        <v>3</v>
      </c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7"/>
      <c r="CW154" s="51" t="s">
        <v>474</v>
      </c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3"/>
    </row>
    <row r="155" spans="1:117" ht="75.75" customHeight="1">
      <c r="A155" s="19">
        <v>150</v>
      </c>
      <c r="B155" s="20"/>
      <c r="C155" s="20"/>
      <c r="D155" s="20"/>
      <c r="E155" s="20"/>
      <c r="F155" s="20"/>
      <c r="G155" s="20"/>
      <c r="H155" s="21"/>
      <c r="I155" s="41"/>
      <c r="J155" s="42"/>
      <c r="K155" s="42"/>
      <c r="L155" s="42"/>
      <c r="M155" s="42"/>
      <c r="N155" s="42"/>
      <c r="O155" s="42"/>
      <c r="P155" s="42"/>
      <c r="Q155" s="42"/>
      <c r="R155" s="42"/>
      <c r="S155" s="43"/>
      <c r="T155" s="54" t="s">
        <v>16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55"/>
      <c r="AE155" s="22" t="s">
        <v>494</v>
      </c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4"/>
      <c r="BD155" s="35">
        <v>6</v>
      </c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7"/>
      <c r="BS155" s="45" t="s">
        <v>396</v>
      </c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7"/>
      <c r="CH155" s="35">
        <v>3</v>
      </c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7"/>
      <c r="CW155" s="51" t="s">
        <v>397</v>
      </c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3"/>
    </row>
    <row r="156" spans="1:117" ht="75" customHeight="1">
      <c r="A156" s="19">
        <v>151</v>
      </c>
      <c r="B156" s="20"/>
      <c r="C156" s="20"/>
      <c r="D156" s="20"/>
      <c r="E156" s="20"/>
      <c r="F156" s="20"/>
      <c r="G156" s="20"/>
      <c r="H156" s="21"/>
      <c r="I156" s="41"/>
      <c r="J156" s="42"/>
      <c r="K156" s="42"/>
      <c r="L156" s="42"/>
      <c r="M156" s="42"/>
      <c r="N156" s="42"/>
      <c r="O156" s="42"/>
      <c r="P156" s="42"/>
      <c r="Q156" s="42"/>
      <c r="R156" s="42"/>
      <c r="S156" s="43"/>
      <c r="T156" s="54" t="s">
        <v>18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55"/>
      <c r="AE156" s="22" t="s">
        <v>495</v>
      </c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7"/>
      <c r="BD156" s="35">
        <v>7</v>
      </c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7"/>
      <c r="BS156" s="45" t="s">
        <v>398</v>
      </c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7"/>
      <c r="CH156" s="35">
        <v>3</v>
      </c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7"/>
      <c r="CW156" s="38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40"/>
    </row>
    <row r="157" spans="1:117" ht="74.25" customHeight="1">
      <c r="A157" s="19">
        <v>152</v>
      </c>
      <c r="B157" s="20"/>
      <c r="C157" s="20"/>
      <c r="D157" s="20"/>
      <c r="E157" s="20"/>
      <c r="F157" s="20"/>
      <c r="G157" s="20"/>
      <c r="H157" s="21"/>
      <c r="I157" s="41"/>
      <c r="J157" s="42"/>
      <c r="K157" s="42"/>
      <c r="L157" s="42"/>
      <c r="M157" s="42"/>
      <c r="N157" s="42"/>
      <c r="O157" s="42"/>
      <c r="P157" s="42"/>
      <c r="Q157" s="42"/>
      <c r="R157" s="42"/>
      <c r="S157" s="43"/>
      <c r="T157" s="54" t="s">
        <v>19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55"/>
      <c r="AE157" s="22" t="s">
        <v>496</v>
      </c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4"/>
      <c r="BD157" s="35">
        <v>3</v>
      </c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7"/>
      <c r="BS157" s="45" t="s">
        <v>13</v>
      </c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7"/>
      <c r="CH157" s="35">
        <v>3</v>
      </c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7"/>
      <c r="CW157" s="38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40"/>
    </row>
    <row r="158" spans="1:117" ht="120" customHeight="1">
      <c r="A158" s="19">
        <v>153</v>
      </c>
      <c r="B158" s="20"/>
      <c r="C158" s="20"/>
      <c r="D158" s="20"/>
      <c r="E158" s="20"/>
      <c r="F158" s="20"/>
      <c r="G158" s="20"/>
      <c r="H158" s="21"/>
      <c r="I158" s="41" t="s">
        <v>399</v>
      </c>
      <c r="J158" s="42"/>
      <c r="K158" s="42"/>
      <c r="L158" s="42"/>
      <c r="M158" s="42"/>
      <c r="N158" s="42"/>
      <c r="O158" s="42"/>
      <c r="P158" s="42"/>
      <c r="Q158" s="42"/>
      <c r="R158" s="42"/>
      <c r="S158" s="43"/>
      <c r="T158" s="54" t="s">
        <v>14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55"/>
      <c r="AE158" s="22" t="s">
        <v>405</v>
      </c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4"/>
      <c r="BD158" s="35">
        <v>189</v>
      </c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7"/>
      <c r="BS158" s="45" t="s">
        <v>400</v>
      </c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7"/>
      <c r="CH158" s="35">
        <v>3</v>
      </c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7"/>
      <c r="CW158" s="38" t="s">
        <v>38</v>
      </c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40"/>
    </row>
    <row r="159" spans="1:117" ht="59.25" customHeight="1">
      <c r="A159" s="19">
        <v>154</v>
      </c>
      <c r="B159" s="20"/>
      <c r="C159" s="20"/>
      <c r="D159" s="20"/>
      <c r="E159" s="20"/>
      <c r="F159" s="20"/>
      <c r="G159" s="20"/>
      <c r="H159" s="21"/>
      <c r="I159" s="44"/>
      <c r="J159" s="20"/>
      <c r="K159" s="20"/>
      <c r="L159" s="20"/>
      <c r="M159" s="20"/>
      <c r="N159" s="20"/>
      <c r="O159" s="20"/>
      <c r="P159" s="20"/>
      <c r="Q159" s="20"/>
      <c r="R159" s="20"/>
      <c r="S159" s="21"/>
      <c r="T159" s="44" t="s">
        <v>16</v>
      </c>
      <c r="U159" s="20"/>
      <c r="V159" s="20"/>
      <c r="W159" s="20"/>
      <c r="X159" s="20"/>
      <c r="Y159" s="20"/>
      <c r="Z159" s="20"/>
      <c r="AA159" s="20"/>
      <c r="AB159" s="20"/>
      <c r="AC159" s="20"/>
      <c r="AD159" s="21"/>
      <c r="AE159" s="22" t="s">
        <v>404</v>
      </c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4"/>
      <c r="BD159" s="35">
        <v>51</v>
      </c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7"/>
      <c r="BS159" s="45" t="s">
        <v>401</v>
      </c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7"/>
      <c r="CH159" s="35">
        <v>3</v>
      </c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7"/>
      <c r="CW159" s="51" t="s">
        <v>503</v>
      </c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3"/>
    </row>
    <row r="160" spans="1:117" ht="60.75" customHeight="1">
      <c r="A160" s="19">
        <v>155</v>
      </c>
      <c r="B160" s="20"/>
      <c r="C160" s="20"/>
      <c r="D160" s="20"/>
      <c r="E160" s="20"/>
      <c r="F160" s="20"/>
      <c r="G160" s="20"/>
      <c r="H160" s="21"/>
      <c r="I160" s="44"/>
      <c r="J160" s="20"/>
      <c r="K160" s="20"/>
      <c r="L160" s="20"/>
      <c r="M160" s="20"/>
      <c r="N160" s="20"/>
      <c r="O160" s="20"/>
      <c r="P160" s="20"/>
      <c r="Q160" s="20"/>
      <c r="R160" s="20"/>
      <c r="S160" s="21"/>
      <c r="T160" s="44" t="s">
        <v>18</v>
      </c>
      <c r="U160" s="20"/>
      <c r="V160" s="20"/>
      <c r="W160" s="20"/>
      <c r="X160" s="20"/>
      <c r="Y160" s="20"/>
      <c r="Z160" s="20"/>
      <c r="AA160" s="20"/>
      <c r="AB160" s="20"/>
      <c r="AC160" s="20"/>
      <c r="AD160" s="21"/>
      <c r="AE160" s="22" t="s">
        <v>402</v>
      </c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4"/>
      <c r="BD160" s="35">
        <v>17</v>
      </c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7"/>
      <c r="BS160" s="45" t="s">
        <v>403</v>
      </c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7"/>
      <c r="CH160" s="35">
        <v>3</v>
      </c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7"/>
      <c r="CW160" s="51" t="s">
        <v>504</v>
      </c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3"/>
    </row>
    <row r="161" spans="1:117" ht="60.75" customHeight="1">
      <c r="A161" s="19">
        <v>156</v>
      </c>
      <c r="B161" s="20"/>
      <c r="C161" s="20"/>
      <c r="D161" s="20"/>
      <c r="E161" s="20"/>
      <c r="F161" s="20"/>
      <c r="G161" s="20"/>
      <c r="H161" s="21"/>
      <c r="I161" s="44"/>
      <c r="J161" s="20"/>
      <c r="K161" s="20"/>
      <c r="L161" s="20"/>
      <c r="M161" s="20"/>
      <c r="N161" s="20"/>
      <c r="O161" s="20"/>
      <c r="P161" s="20"/>
      <c r="Q161" s="20"/>
      <c r="R161" s="20"/>
      <c r="S161" s="21"/>
      <c r="T161" s="44" t="s">
        <v>19</v>
      </c>
      <c r="U161" s="20"/>
      <c r="V161" s="20"/>
      <c r="W161" s="20"/>
      <c r="X161" s="20"/>
      <c r="Y161" s="20"/>
      <c r="Z161" s="20"/>
      <c r="AA161" s="20"/>
      <c r="AB161" s="20"/>
      <c r="AC161" s="20"/>
      <c r="AD161" s="21"/>
      <c r="AE161" s="22" t="s">
        <v>406</v>
      </c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4"/>
      <c r="BD161" s="35">
        <v>4</v>
      </c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7"/>
      <c r="BS161" s="45" t="s">
        <v>407</v>
      </c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7"/>
      <c r="CH161" s="35">
        <v>3</v>
      </c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7"/>
      <c r="CW161" s="51" t="s">
        <v>505</v>
      </c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3"/>
    </row>
    <row r="162" spans="1:117" ht="60" customHeight="1">
      <c r="A162" s="19">
        <v>157</v>
      </c>
      <c r="B162" s="20"/>
      <c r="C162" s="20"/>
      <c r="D162" s="20"/>
      <c r="E162" s="20"/>
      <c r="F162" s="20"/>
      <c r="G162" s="20"/>
      <c r="H162" s="21"/>
      <c r="I162" s="44"/>
      <c r="J162" s="20"/>
      <c r="K162" s="20"/>
      <c r="L162" s="20"/>
      <c r="M162" s="20"/>
      <c r="N162" s="20"/>
      <c r="O162" s="20"/>
      <c r="P162" s="20"/>
      <c r="Q162" s="20"/>
      <c r="R162" s="20"/>
      <c r="S162" s="21"/>
      <c r="T162" s="44" t="s">
        <v>20</v>
      </c>
      <c r="U162" s="20"/>
      <c r="V162" s="20"/>
      <c r="W162" s="20"/>
      <c r="X162" s="20"/>
      <c r="Y162" s="20"/>
      <c r="Z162" s="20"/>
      <c r="AA162" s="20"/>
      <c r="AB162" s="20"/>
      <c r="AC162" s="20"/>
      <c r="AD162" s="21"/>
      <c r="AE162" s="22" t="s">
        <v>408</v>
      </c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4"/>
      <c r="BD162" s="35">
        <v>56</v>
      </c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7"/>
      <c r="BS162" s="45" t="s">
        <v>409</v>
      </c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7"/>
      <c r="CH162" s="35">
        <v>3</v>
      </c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7"/>
      <c r="CW162" s="51" t="s">
        <v>506</v>
      </c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3"/>
    </row>
    <row r="163" spans="1:117" ht="61.5" customHeight="1">
      <c r="A163" s="19">
        <v>158</v>
      </c>
      <c r="B163" s="20"/>
      <c r="C163" s="20"/>
      <c r="D163" s="20"/>
      <c r="E163" s="20"/>
      <c r="F163" s="20"/>
      <c r="G163" s="20"/>
      <c r="H163" s="21"/>
      <c r="I163" s="41" t="s">
        <v>410</v>
      </c>
      <c r="J163" s="42"/>
      <c r="K163" s="42"/>
      <c r="L163" s="42"/>
      <c r="M163" s="42"/>
      <c r="N163" s="42"/>
      <c r="O163" s="42"/>
      <c r="P163" s="42"/>
      <c r="Q163" s="42"/>
      <c r="R163" s="42"/>
      <c r="S163" s="43"/>
      <c r="T163" s="44" t="s">
        <v>14</v>
      </c>
      <c r="U163" s="20"/>
      <c r="V163" s="20"/>
      <c r="W163" s="20"/>
      <c r="X163" s="20"/>
      <c r="Y163" s="20"/>
      <c r="Z163" s="20"/>
      <c r="AA163" s="20"/>
      <c r="AB163" s="20"/>
      <c r="AC163" s="20"/>
      <c r="AD163" s="21"/>
      <c r="AE163" s="22" t="s">
        <v>411</v>
      </c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4"/>
      <c r="BD163" s="35">
        <v>219</v>
      </c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7"/>
      <c r="BS163" s="45" t="s">
        <v>412</v>
      </c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7"/>
      <c r="CH163" s="35">
        <v>3</v>
      </c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7"/>
      <c r="CW163" s="38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40"/>
    </row>
    <row r="164" spans="1:117" ht="60.75" customHeight="1">
      <c r="A164" s="19">
        <v>159</v>
      </c>
      <c r="B164" s="20"/>
      <c r="C164" s="20"/>
      <c r="D164" s="20"/>
      <c r="E164" s="20"/>
      <c r="F164" s="20"/>
      <c r="G164" s="20"/>
      <c r="H164" s="21"/>
      <c r="I164" s="41" t="s">
        <v>413</v>
      </c>
      <c r="J164" s="42"/>
      <c r="K164" s="42"/>
      <c r="L164" s="42"/>
      <c r="M164" s="42"/>
      <c r="N164" s="42"/>
      <c r="O164" s="42"/>
      <c r="P164" s="42"/>
      <c r="Q164" s="42"/>
      <c r="R164" s="42"/>
      <c r="S164" s="43"/>
      <c r="T164" s="44" t="s">
        <v>14</v>
      </c>
      <c r="U164" s="20"/>
      <c r="V164" s="20"/>
      <c r="W164" s="20"/>
      <c r="X164" s="20"/>
      <c r="Y164" s="20"/>
      <c r="Z164" s="20"/>
      <c r="AA164" s="20"/>
      <c r="AB164" s="20"/>
      <c r="AC164" s="20"/>
      <c r="AD164" s="21"/>
      <c r="AE164" s="22" t="s">
        <v>414</v>
      </c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4"/>
      <c r="BD164" s="35">
        <v>7</v>
      </c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7"/>
      <c r="BS164" s="45" t="s">
        <v>415</v>
      </c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7"/>
      <c r="CH164" s="35">
        <v>3</v>
      </c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7"/>
      <c r="CW164" s="38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40"/>
    </row>
    <row r="165" spans="1:117" ht="61.5" customHeight="1">
      <c r="A165" s="19">
        <v>160</v>
      </c>
      <c r="B165" s="20"/>
      <c r="C165" s="20"/>
      <c r="D165" s="20"/>
      <c r="E165" s="20"/>
      <c r="F165" s="20"/>
      <c r="G165" s="20"/>
      <c r="H165" s="21"/>
      <c r="I165" s="41" t="s">
        <v>416</v>
      </c>
      <c r="J165" s="42"/>
      <c r="K165" s="42"/>
      <c r="L165" s="42"/>
      <c r="M165" s="42"/>
      <c r="N165" s="42"/>
      <c r="O165" s="42"/>
      <c r="P165" s="42"/>
      <c r="Q165" s="42"/>
      <c r="R165" s="42"/>
      <c r="S165" s="43"/>
      <c r="T165" s="44" t="s">
        <v>14</v>
      </c>
      <c r="U165" s="20"/>
      <c r="V165" s="20"/>
      <c r="W165" s="20"/>
      <c r="X165" s="20"/>
      <c r="Y165" s="20"/>
      <c r="Z165" s="20"/>
      <c r="AA165" s="20"/>
      <c r="AB165" s="20"/>
      <c r="AC165" s="20"/>
      <c r="AD165" s="21"/>
      <c r="AE165" s="22" t="s">
        <v>517</v>
      </c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4"/>
      <c r="BD165" s="35">
        <v>38</v>
      </c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7"/>
      <c r="BS165" s="45" t="s">
        <v>47</v>
      </c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7"/>
      <c r="CH165" s="35">
        <v>3</v>
      </c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7"/>
      <c r="CW165" s="38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40"/>
    </row>
    <row r="166" spans="1:117" ht="75" customHeight="1">
      <c r="A166" s="19">
        <v>161</v>
      </c>
      <c r="B166" s="20"/>
      <c r="C166" s="20"/>
      <c r="D166" s="20"/>
      <c r="E166" s="20"/>
      <c r="F166" s="20"/>
      <c r="G166" s="20"/>
      <c r="H166" s="21"/>
      <c r="I166" s="41" t="s">
        <v>417</v>
      </c>
      <c r="J166" s="42"/>
      <c r="K166" s="42"/>
      <c r="L166" s="42"/>
      <c r="M166" s="42"/>
      <c r="N166" s="42"/>
      <c r="O166" s="42"/>
      <c r="P166" s="42"/>
      <c r="Q166" s="42"/>
      <c r="R166" s="42"/>
      <c r="S166" s="43"/>
      <c r="T166" s="44" t="s">
        <v>14</v>
      </c>
      <c r="U166" s="20"/>
      <c r="V166" s="20"/>
      <c r="W166" s="20"/>
      <c r="X166" s="20"/>
      <c r="Y166" s="20"/>
      <c r="Z166" s="20"/>
      <c r="AA166" s="20"/>
      <c r="AB166" s="20"/>
      <c r="AC166" s="20"/>
      <c r="AD166" s="21"/>
      <c r="AE166" s="100" t="s">
        <v>537</v>
      </c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2"/>
      <c r="BD166" s="35">
        <v>17</v>
      </c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7"/>
      <c r="BS166" s="45" t="s">
        <v>420</v>
      </c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7"/>
      <c r="CH166" s="35">
        <v>3</v>
      </c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7"/>
      <c r="CW166" s="38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40"/>
    </row>
    <row r="167" spans="1:117" ht="60" customHeight="1">
      <c r="A167" s="19">
        <v>162</v>
      </c>
      <c r="B167" s="20"/>
      <c r="C167" s="20"/>
      <c r="D167" s="20"/>
      <c r="E167" s="20"/>
      <c r="F167" s="20"/>
      <c r="G167" s="20"/>
      <c r="H167" s="21"/>
      <c r="I167" s="41" t="s">
        <v>418</v>
      </c>
      <c r="J167" s="42"/>
      <c r="K167" s="42"/>
      <c r="L167" s="42"/>
      <c r="M167" s="42"/>
      <c r="N167" s="42"/>
      <c r="O167" s="42"/>
      <c r="P167" s="42"/>
      <c r="Q167" s="42"/>
      <c r="R167" s="42"/>
      <c r="S167" s="43"/>
      <c r="T167" s="44" t="s">
        <v>14</v>
      </c>
      <c r="U167" s="20"/>
      <c r="V167" s="20"/>
      <c r="W167" s="20"/>
      <c r="X167" s="20"/>
      <c r="Y167" s="20"/>
      <c r="Z167" s="20"/>
      <c r="AA167" s="20"/>
      <c r="AB167" s="20"/>
      <c r="AC167" s="20"/>
      <c r="AD167" s="21"/>
      <c r="AE167" s="22" t="s">
        <v>421</v>
      </c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4"/>
      <c r="BD167" s="35">
        <v>20</v>
      </c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7"/>
      <c r="BS167" s="45" t="s">
        <v>422</v>
      </c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7"/>
      <c r="CH167" s="35">
        <v>3</v>
      </c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7"/>
      <c r="CW167" s="38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40"/>
    </row>
    <row r="168" spans="1:117" ht="59.25" customHeight="1">
      <c r="A168" s="19">
        <v>163</v>
      </c>
      <c r="B168" s="20"/>
      <c r="C168" s="20"/>
      <c r="D168" s="20"/>
      <c r="E168" s="20"/>
      <c r="F168" s="20"/>
      <c r="G168" s="20"/>
      <c r="H168" s="21"/>
      <c r="I168" s="41" t="s">
        <v>419</v>
      </c>
      <c r="J168" s="42"/>
      <c r="K168" s="42"/>
      <c r="L168" s="42"/>
      <c r="M168" s="42"/>
      <c r="N168" s="42"/>
      <c r="O168" s="42"/>
      <c r="P168" s="42"/>
      <c r="Q168" s="42"/>
      <c r="R168" s="42"/>
      <c r="S168" s="43"/>
      <c r="T168" s="44" t="s">
        <v>14</v>
      </c>
      <c r="U168" s="20"/>
      <c r="V168" s="20"/>
      <c r="W168" s="20"/>
      <c r="X168" s="20"/>
      <c r="Y168" s="20"/>
      <c r="Z168" s="20"/>
      <c r="AA168" s="20"/>
      <c r="AB168" s="20"/>
      <c r="AC168" s="20"/>
      <c r="AD168" s="21"/>
      <c r="AE168" s="22" t="s">
        <v>423</v>
      </c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4"/>
      <c r="BD168" s="35">
        <v>10</v>
      </c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7"/>
      <c r="BS168" s="45" t="s">
        <v>13</v>
      </c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7"/>
      <c r="CH168" s="35">
        <v>3</v>
      </c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7"/>
      <c r="CW168" s="38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40"/>
    </row>
    <row r="169" spans="1:117" ht="60" customHeight="1">
      <c r="A169" s="19">
        <v>164</v>
      </c>
      <c r="B169" s="20"/>
      <c r="C169" s="20"/>
      <c r="D169" s="20"/>
      <c r="E169" s="20"/>
      <c r="F169" s="20"/>
      <c r="G169" s="20"/>
      <c r="H169" s="21"/>
      <c r="I169" s="41" t="s">
        <v>424</v>
      </c>
      <c r="J169" s="42"/>
      <c r="K169" s="42"/>
      <c r="L169" s="42"/>
      <c r="M169" s="42"/>
      <c r="N169" s="42"/>
      <c r="O169" s="42"/>
      <c r="P169" s="42"/>
      <c r="Q169" s="42"/>
      <c r="R169" s="42"/>
      <c r="S169" s="43"/>
      <c r="T169" s="44" t="s">
        <v>14</v>
      </c>
      <c r="U169" s="20"/>
      <c r="V169" s="20"/>
      <c r="W169" s="20"/>
      <c r="X169" s="20"/>
      <c r="Y169" s="20"/>
      <c r="Z169" s="20"/>
      <c r="AA169" s="20"/>
      <c r="AB169" s="20"/>
      <c r="AC169" s="20"/>
      <c r="AD169" s="21"/>
      <c r="AE169" s="22" t="s">
        <v>426</v>
      </c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4"/>
      <c r="BD169" s="35">
        <v>2</v>
      </c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7"/>
      <c r="BS169" s="45" t="s">
        <v>425</v>
      </c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7"/>
      <c r="CH169" s="35">
        <v>3</v>
      </c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7"/>
      <c r="CW169" s="38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40"/>
    </row>
    <row r="170" spans="1:117" ht="60" customHeight="1">
      <c r="A170" s="19">
        <v>165</v>
      </c>
      <c r="B170" s="20"/>
      <c r="C170" s="20"/>
      <c r="D170" s="20"/>
      <c r="E170" s="20"/>
      <c r="F170" s="20"/>
      <c r="G170" s="20"/>
      <c r="H170" s="21"/>
      <c r="I170" s="41" t="s">
        <v>427</v>
      </c>
      <c r="J170" s="42"/>
      <c r="K170" s="42"/>
      <c r="L170" s="42"/>
      <c r="M170" s="42"/>
      <c r="N170" s="42"/>
      <c r="O170" s="42"/>
      <c r="P170" s="42"/>
      <c r="Q170" s="42"/>
      <c r="R170" s="42"/>
      <c r="S170" s="43"/>
      <c r="T170" s="44" t="s">
        <v>14</v>
      </c>
      <c r="U170" s="20"/>
      <c r="V170" s="20"/>
      <c r="W170" s="20"/>
      <c r="X170" s="20"/>
      <c r="Y170" s="20"/>
      <c r="Z170" s="20"/>
      <c r="AA170" s="20"/>
      <c r="AB170" s="20"/>
      <c r="AC170" s="20"/>
      <c r="AD170" s="21"/>
      <c r="AE170" s="22" t="s">
        <v>442</v>
      </c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4"/>
      <c r="BD170" s="35">
        <v>5</v>
      </c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7"/>
      <c r="BS170" s="45" t="s">
        <v>443</v>
      </c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7"/>
      <c r="CH170" s="35">
        <v>3</v>
      </c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7"/>
      <c r="CW170" s="38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40"/>
    </row>
    <row r="171" spans="1:117" ht="60.75" customHeight="1">
      <c r="A171" s="19">
        <v>166</v>
      </c>
      <c r="B171" s="20"/>
      <c r="C171" s="20"/>
      <c r="D171" s="20"/>
      <c r="E171" s="20"/>
      <c r="F171" s="20"/>
      <c r="G171" s="20"/>
      <c r="H171" s="21"/>
      <c r="I171" s="41" t="s">
        <v>428</v>
      </c>
      <c r="J171" s="42"/>
      <c r="K171" s="42"/>
      <c r="L171" s="42"/>
      <c r="M171" s="42"/>
      <c r="N171" s="42"/>
      <c r="O171" s="42"/>
      <c r="P171" s="42"/>
      <c r="Q171" s="42"/>
      <c r="R171" s="42"/>
      <c r="S171" s="43"/>
      <c r="T171" s="44" t="s">
        <v>14</v>
      </c>
      <c r="U171" s="20"/>
      <c r="V171" s="20"/>
      <c r="W171" s="20"/>
      <c r="X171" s="20"/>
      <c r="Y171" s="20"/>
      <c r="Z171" s="20"/>
      <c r="AA171" s="20"/>
      <c r="AB171" s="20"/>
      <c r="AC171" s="20"/>
      <c r="AD171" s="21"/>
      <c r="AE171" s="22" t="s">
        <v>444</v>
      </c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4"/>
      <c r="BD171" s="35">
        <v>7</v>
      </c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7"/>
      <c r="BS171" s="45" t="s">
        <v>445</v>
      </c>
      <c r="BT171" s="46"/>
      <c r="BU171" s="46"/>
      <c r="BV171" s="46"/>
      <c r="BW171" s="46"/>
      <c r="BX171" s="46"/>
      <c r="BY171" s="46"/>
      <c r="BZ171" s="46"/>
      <c r="CA171" s="46"/>
      <c r="CB171" s="46"/>
      <c r="CC171" s="46"/>
      <c r="CD171" s="46"/>
      <c r="CE171" s="46"/>
      <c r="CF171" s="46"/>
      <c r="CG171" s="47"/>
      <c r="CH171" s="35">
        <v>3</v>
      </c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7"/>
      <c r="CW171" s="38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40"/>
    </row>
    <row r="172" spans="1:117" ht="45.75" customHeight="1">
      <c r="A172" s="19">
        <v>167</v>
      </c>
      <c r="B172" s="20"/>
      <c r="C172" s="20"/>
      <c r="D172" s="20"/>
      <c r="E172" s="20"/>
      <c r="F172" s="20"/>
      <c r="G172" s="20"/>
      <c r="H172" s="21"/>
      <c r="I172" s="41" t="s">
        <v>132</v>
      </c>
      <c r="J172" s="42"/>
      <c r="K172" s="42"/>
      <c r="L172" s="42"/>
      <c r="M172" s="42"/>
      <c r="N172" s="42"/>
      <c r="O172" s="42"/>
      <c r="P172" s="42"/>
      <c r="Q172" s="42"/>
      <c r="R172" s="42"/>
      <c r="S172" s="43"/>
      <c r="T172" s="44" t="s">
        <v>14</v>
      </c>
      <c r="U172" s="20"/>
      <c r="V172" s="20"/>
      <c r="W172" s="20"/>
      <c r="X172" s="20"/>
      <c r="Y172" s="20"/>
      <c r="Z172" s="20"/>
      <c r="AA172" s="20"/>
      <c r="AB172" s="20"/>
      <c r="AC172" s="20"/>
      <c r="AD172" s="21"/>
      <c r="AE172" s="22" t="s">
        <v>446</v>
      </c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4"/>
      <c r="BD172" s="35">
        <v>11</v>
      </c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7"/>
      <c r="BS172" s="45" t="s">
        <v>445</v>
      </c>
      <c r="BT172" s="46"/>
      <c r="BU172" s="46"/>
      <c r="BV172" s="46"/>
      <c r="BW172" s="46"/>
      <c r="BX172" s="46"/>
      <c r="BY172" s="46"/>
      <c r="BZ172" s="46"/>
      <c r="CA172" s="46"/>
      <c r="CB172" s="46"/>
      <c r="CC172" s="46"/>
      <c r="CD172" s="46"/>
      <c r="CE172" s="46"/>
      <c r="CF172" s="46"/>
      <c r="CG172" s="47"/>
      <c r="CH172" s="35">
        <v>3</v>
      </c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7"/>
      <c r="CW172" s="38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40"/>
    </row>
    <row r="173" spans="1:117" ht="59.25" customHeight="1">
      <c r="A173" s="19">
        <v>168</v>
      </c>
      <c r="B173" s="20"/>
      <c r="C173" s="20"/>
      <c r="D173" s="20"/>
      <c r="E173" s="20"/>
      <c r="F173" s="20"/>
      <c r="G173" s="20"/>
      <c r="H173" s="21"/>
      <c r="I173" s="41" t="s">
        <v>429</v>
      </c>
      <c r="J173" s="42"/>
      <c r="K173" s="42"/>
      <c r="L173" s="42"/>
      <c r="M173" s="42"/>
      <c r="N173" s="42"/>
      <c r="O173" s="42"/>
      <c r="P173" s="42"/>
      <c r="Q173" s="42"/>
      <c r="R173" s="42"/>
      <c r="S173" s="43"/>
      <c r="T173" s="44" t="s">
        <v>14</v>
      </c>
      <c r="U173" s="20"/>
      <c r="V173" s="20"/>
      <c r="W173" s="20"/>
      <c r="X173" s="20"/>
      <c r="Y173" s="20"/>
      <c r="Z173" s="20"/>
      <c r="AA173" s="20"/>
      <c r="AB173" s="20"/>
      <c r="AC173" s="20"/>
      <c r="AD173" s="21"/>
      <c r="AE173" s="22" t="s">
        <v>447</v>
      </c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4"/>
      <c r="BD173" s="35">
        <v>2</v>
      </c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7"/>
      <c r="BS173" s="45" t="s">
        <v>448</v>
      </c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  <c r="CE173" s="46"/>
      <c r="CF173" s="46"/>
      <c r="CG173" s="47"/>
      <c r="CH173" s="35">
        <v>3</v>
      </c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7"/>
      <c r="CW173" s="38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40"/>
    </row>
    <row r="174" spans="1:117" ht="44.25" customHeight="1">
      <c r="A174" s="19">
        <v>169</v>
      </c>
      <c r="B174" s="20"/>
      <c r="C174" s="20"/>
      <c r="D174" s="20"/>
      <c r="E174" s="20"/>
      <c r="F174" s="20"/>
      <c r="G174" s="20"/>
      <c r="H174" s="21"/>
      <c r="I174" s="41" t="s">
        <v>430</v>
      </c>
      <c r="J174" s="42"/>
      <c r="K174" s="42"/>
      <c r="L174" s="42"/>
      <c r="M174" s="42"/>
      <c r="N174" s="42"/>
      <c r="O174" s="42"/>
      <c r="P174" s="42"/>
      <c r="Q174" s="42"/>
      <c r="R174" s="42"/>
      <c r="S174" s="43"/>
      <c r="T174" s="44" t="s">
        <v>14</v>
      </c>
      <c r="U174" s="20"/>
      <c r="V174" s="20"/>
      <c r="W174" s="20"/>
      <c r="X174" s="20"/>
      <c r="Y174" s="20"/>
      <c r="Z174" s="20"/>
      <c r="AA174" s="20"/>
      <c r="AB174" s="20"/>
      <c r="AC174" s="20"/>
      <c r="AD174" s="21"/>
      <c r="AE174" s="22" t="s">
        <v>450</v>
      </c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4"/>
      <c r="BD174" s="35">
        <v>2</v>
      </c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7"/>
      <c r="BS174" s="45" t="s">
        <v>449</v>
      </c>
      <c r="BT174" s="46"/>
      <c r="BU174" s="46"/>
      <c r="BV174" s="46"/>
      <c r="BW174" s="46"/>
      <c r="BX174" s="46"/>
      <c r="BY174" s="46"/>
      <c r="BZ174" s="46"/>
      <c r="CA174" s="46"/>
      <c r="CB174" s="46"/>
      <c r="CC174" s="46"/>
      <c r="CD174" s="46"/>
      <c r="CE174" s="46"/>
      <c r="CF174" s="46"/>
      <c r="CG174" s="47"/>
      <c r="CH174" s="35">
        <v>3</v>
      </c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7"/>
      <c r="CW174" s="38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40"/>
    </row>
    <row r="175" spans="1:117" ht="60" customHeight="1">
      <c r="A175" s="19">
        <v>170</v>
      </c>
      <c r="B175" s="20"/>
      <c r="C175" s="20"/>
      <c r="D175" s="20"/>
      <c r="E175" s="20"/>
      <c r="F175" s="20"/>
      <c r="G175" s="20"/>
      <c r="H175" s="21"/>
      <c r="I175" s="41" t="s">
        <v>431</v>
      </c>
      <c r="J175" s="42"/>
      <c r="K175" s="42"/>
      <c r="L175" s="42"/>
      <c r="M175" s="42"/>
      <c r="N175" s="42"/>
      <c r="O175" s="42"/>
      <c r="P175" s="42"/>
      <c r="Q175" s="42"/>
      <c r="R175" s="42"/>
      <c r="S175" s="43"/>
      <c r="T175" s="44" t="s">
        <v>14</v>
      </c>
      <c r="U175" s="20"/>
      <c r="V175" s="20"/>
      <c r="W175" s="20"/>
      <c r="X175" s="20"/>
      <c r="Y175" s="20"/>
      <c r="Z175" s="20"/>
      <c r="AA175" s="20"/>
      <c r="AB175" s="20"/>
      <c r="AC175" s="20"/>
      <c r="AD175" s="21"/>
      <c r="AE175" s="22" t="s">
        <v>452</v>
      </c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4"/>
      <c r="BD175" s="35">
        <v>14</v>
      </c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7"/>
      <c r="BS175" s="45" t="s">
        <v>451</v>
      </c>
      <c r="BT175" s="46"/>
      <c r="BU175" s="46"/>
      <c r="BV175" s="46"/>
      <c r="BW175" s="46"/>
      <c r="BX175" s="46"/>
      <c r="BY175" s="46"/>
      <c r="BZ175" s="46"/>
      <c r="CA175" s="46"/>
      <c r="CB175" s="46"/>
      <c r="CC175" s="46"/>
      <c r="CD175" s="46"/>
      <c r="CE175" s="46"/>
      <c r="CF175" s="46"/>
      <c r="CG175" s="47"/>
      <c r="CH175" s="35">
        <v>3</v>
      </c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7"/>
      <c r="CW175" s="38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40"/>
    </row>
    <row r="176" spans="1:117" ht="76.5" customHeight="1">
      <c r="A176" s="19">
        <v>171</v>
      </c>
      <c r="B176" s="20"/>
      <c r="C176" s="20"/>
      <c r="D176" s="20"/>
      <c r="E176" s="20"/>
      <c r="F176" s="20"/>
      <c r="G176" s="20"/>
      <c r="H176" s="21"/>
      <c r="I176" s="41" t="s">
        <v>432</v>
      </c>
      <c r="J176" s="42"/>
      <c r="K176" s="42"/>
      <c r="L176" s="42"/>
      <c r="M176" s="42"/>
      <c r="N176" s="42"/>
      <c r="O176" s="42"/>
      <c r="P176" s="42"/>
      <c r="Q176" s="42"/>
      <c r="R176" s="42"/>
      <c r="S176" s="43"/>
      <c r="T176" s="44" t="s">
        <v>14</v>
      </c>
      <c r="U176" s="20"/>
      <c r="V176" s="20"/>
      <c r="W176" s="20"/>
      <c r="X176" s="20"/>
      <c r="Y176" s="20"/>
      <c r="Z176" s="20"/>
      <c r="AA176" s="20"/>
      <c r="AB176" s="20"/>
      <c r="AC176" s="20"/>
      <c r="AD176" s="21"/>
      <c r="AE176" s="22" t="s">
        <v>454</v>
      </c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4"/>
      <c r="BD176" s="35">
        <v>76</v>
      </c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7"/>
      <c r="BS176" s="45" t="s">
        <v>453</v>
      </c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  <c r="CE176" s="46"/>
      <c r="CF176" s="46"/>
      <c r="CG176" s="47"/>
      <c r="CH176" s="35">
        <v>3</v>
      </c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7"/>
      <c r="CW176" s="38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40"/>
    </row>
    <row r="177" spans="1:117" ht="45" customHeight="1">
      <c r="A177" s="19">
        <v>172</v>
      </c>
      <c r="B177" s="20"/>
      <c r="C177" s="20"/>
      <c r="D177" s="20"/>
      <c r="E177" s="20"/>
      <c r="F177" s="20"/>
      <c r="G177" s="20"/>
      <c r="H177" s="21"/>
      <c r="I177" s="41" t="s">
        <v>433</v>
      </c>
      <c r="J177" s="42"/>
      <c r="K177" s="42"/>
      <c r="L177" s="42"/>
      <c r="M177" s="42"/>
      <c r="N177" s="42"/>
      <c r="O177" s="42"/>
      <c r="P177" s="42"/>
      <c r="Q177" s="42"/>
      <c r="R177" s="42"/>
      <c r="S177" s="43"/>
      <c r="T177" s="44" t="s">
        <v>14</v>
      </c>
      <c r="U177" s="20"/>
      <c r="V177" s="20"/>
      <c r="W177" s="20"/>
      <c r="X177" s="20"/>
      <c r="Y177" s="20"/>
      <c r="Z177" s="20"/>
      <c r="AA177" s="20"/>
      <c r="AB177" s="20"/>
      <c r="AC177" s="20"/>
      <c r="AD177" s="21"/>
      <c r="AE177" s="22" t="s">
        <v>455</v>
      </c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4"/>
      <c r="BD177" s="35">
        <v>29</v>
      </c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7"/>
      <c r="BS177" s="45" t="s">
        <v>456</v>
      </c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  <c r="CE177" s="46"/>
      <c r="CF177" s="46"/>
      <c r="CG177" s="47"/>
      <c r="CH177" s="35">
        <v>3</v>
      </c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7"/>
      <c r="CW177" s="38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40"/>
    </row>
    <row r="178" spans="1:117" ht="30.75" customHeight="1">
      <c r="A178" s="19">
        <v>173</v>
      </c>
      <c r="B178" s="20"/>
      <c r="C178" s="20"/>
      <c r="D178" s="20"/>
      <c r="E178" s="20"/>
      <c r="F178" s="20"/>
      <c r="G178" s="20"/>
      <c r="H178" s="21"/>
      <c r="I178" s="41" t="s">
        <v>434</v>
      </c>
      <c r="J178" s="42"/>
      <c r="K178" s="42"/>
      <c r="L178" s="42"/>
      <c r="M178" s="42"/>
      <c r="N178" s="42"/>
      <c r="O178" s="42"/>
      <c r="P178" s="42"/>
      <c r="Q178" s="42"/>
      <c r="R178" s="42"/>
      <c r="S178" s="43"/>
      <c r="T178" s="44" t="s">
        <v>14</v>
      </c>
      <c r="U178" s="20"/>
      <c r="V178" s="20"/>
      <c r="W178" s="20"/>
      <c r="X178" s="20"/>
      <c r="Y178" s="20"/>
      <c r="Z178" s="20"/>
      <c r="AA178" s="20"/>
      <c r="AB178" s="20"/>
      <c r="AC178" s="20"/>
      <c r="AD178" s="21"/>
      <c r="AE178" s="22" t="s">
        <v>458</v>
      </c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4"/>
      <c r="BD178" s="35">
        <v>29</v>
      </c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7"/>
      <c r="BS178" s="45" t="s">
        <v>457</v>
      </c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  <c r="CE178" s="46"/>
      <c r="CF178" s="46"/>
      <c r="CG178" s="47"/>
      <c r="CH178" s="35">
        <v>3</v>
      </c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7"/>
      <c r="CW178" s="38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40"/>
    </row>
    <row r="179" spans="1:117" ht="60" customHeight="1">
      <c r="A179" s="19">
        <v>174</v>
      </c>
      <c r="B179" s="20"/>
      <c r="C179" s="20"/>
      <c r="D179" s="20"/>
      <c r="E179" s="20"/>
      <c r="F179" s="20"/>
      <c r="G179" s="20"/>
      <c r="H179" s="21"/>
      <c r="I179" s="41" t="s">
        <v>435</v>
      </c>
      <c r="J179" s="42"/>
      <c r="K179" s="42"/>
      <c r="L179" s="42"/>
      <c r="M179" s="42"/>
      <c r="N179" s="42"/>
      <c r="O179" s="42"/>
      <c r="P179" s="42"/>
      <c r="Q179" s="42"/>
      <c r="R179" s="42"/>
      <c r="S179" s="43"/>
      <c r="T179" s="44" t="s">
        <v>14</v>
      </c>
      <c r="U179" s="20"/>
      <c r="V179" s="20"/>
      <c r="W179" s="20"/>
      <c r="X179" s="20"/>
      <c r="Y179" s="20"/>
      <c r="Z179" s="20"/>
      <c r="AA179" s="20"/>
      <c r="AB179" s="20"/>
      <c r="AC179" s="20"/>
      <c r="AD179" s="21"/>
      <c r="AE179" s="22" t="s">
        <v>460</v>
      </c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4"/>
      <c r="BD179" s="35">
        <v>8</v>
      </c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7"/>
      <c r="BS179" s="45" t="s">
        <v>459</v>
      </c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7"/>
      <c r="CH179" s="35">
        <v>3</v>
      </c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7"/>
      <c r="CW179" s="38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40"/>
    </row>
    <row r="180" spans="1:117" ht="61.5" customHeight="1">
      <c r="A180" s="19">
        <v>175</v>
      </c>
      <c r="B180" s="20"/>
      <c r="C180" s="20"/>
      <c r="D180" s="20"/>
      <c r="E180" s="20"/>
      <c r="F180" s="20"/>
      <c r="G180" s="20"/>
      <c r="H180" s="21"/>
      <c r="I180" s="41" t="s">
        <v>436</v>
      </c>
      <c r="J180" s="42"/>
      <c r="K180" s="42"/>
      <c r="L180" s="42"/>
      <c r="M180" s="42"/>
      <c r="N180" s="42"/>
      <c r="O180" s="42"/>
      <c r="P180" s="42"/>
      <c r="Q180" s="42"/>
      <c r="R180" s="42"/>
      <c r="S180" s="43"/>
      <c r="T180" s="44" t="s">
        <v>14</v>
      </c>
      <c r="U180" s="20"/>
      <c r="V180" s="20"/>
      <c r="W180" s="20"/>
      <c r="X180" s="20"/>
      <c r="Y180" s="20"/>
      <c r="Z180" s="20"/>
      <c r="AA180" s="20"/>
      <c r="AB180" s="20"/>
      <c r="AC180" s="20"/>
      <c r="AD180" s="21"/>
      <c r="AE180" s="22" t="s">
        <v>462</v>
      </c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4"/>
      <c r="BD180" s="35">
        <v>84</v>
      </c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7"/>
      <c r="BS180" s="45" t="s">
        <v>461</v>
      </c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7"/>
      <c r="CH180" s="35">
        <v>3</v>
      </c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7"/>
      <c r="CW180" s="38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40"/>
    </row>
    <row r="181" spans="1:117" ht="47.25" customHeight="1">
      <c r="A181" s="19">
        <v>176</v>
      </c>
      <c r="B181" s="20"/>
      <c r="C181" s="20"/>
      <c r="D181" s="20"/>
      <c r="E181" s="20"/>
      <c r="F181" s="20"/>
      <c r="G181" s="20"/>
      <c r="H181" s="21"/>
      <c r="I181" s="41" t="s">
        <v>437</v>
      </c>
      <c r="J181" s="42"/>
      <c r="K181" s="42"/>
      <c r="L181" s="42"/>
      <c r="M181" s="42"/>
      <c r="N181" s="42"/>
      <c r="O181" s="42"/>
      <c r="P181" s="42"/>
      <c r="Q181" s="42"/>
      <c r="R181" s="42"/>
      <c r="S181" s="43"/>
      <c r="T181" s="44" t="s">
        <v>14</v>
      </c>
      <c r="U181" s="20"/>
      <c r="V181" s="20"/>
      <c r="W181" s="20"/>
      <c r="X181" s="20"/>
      <c r="Y181" s="20"/>
      <c r="Z181" s="20"/>
      <c r="AA181" s="20"/>
      <c r="AB181" s="20"/>
      <c r="AC181" s="20"/>
      <c r="AD181" s="21"/>
      <c r="AE181" s="22" t="s">
        <v>463</v>
      </c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4"/>
      <c r="BD181" s="35">
        <v>195</v>
      </c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7"/>
      <c r="BS181" s="45" t="s">
        <v>26</v>
      </c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7"/>
      <c r="CH181" s="35">
        <v>3</v>
      </c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7"/>
      <c r="CW181" s="38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40"/>
    </row>
    <row r="182" spans="1:117" ht="45.75" customHeight="1">
      <c r="A182" s="19">
        <v>177</v>
      </c>
      <c r="B182" s="20"/>
      <c r="C182" s="20"/>
      <c r="D182" s="20"/>
      <c r="E182" s="20"/>
      <c r="F182" s="20"/>
      <c r="G182" s="20"/>
      <c r="H182" s="21"/>
      <c r="I182" s="41" t="s">
        <v>438</v>
      </c>
      <c r="J182" s="42"/>
      <c r="K182" s="42"/>
      <c r="L182" s="42"/>
      <c r="M182" s="42"/>
      <c r="N182" s="42"/>
      <c r="O182" s="42"/>
      <c r="P182" s="42"/>
      <c r="Q182" s="42"/>
      <c r="R182" s="42"/>
      <c r="S182" s="43"/>
      <c r="T182" s="44" t="s">
        <v>14</v>
      </c>
      <c r="U182" s="20"/>
      <c r="V182" s="20"/>
      <c r="W182" s="20"/>
      <c r="X182" s="20"/>
      <c r="Y182" s="20"/>
      <c r="Z182" s="20"/>
      <c r="AA182" s="20"/>
      <c r="AB182" s="20"/>
      <c r="AC182" s="20"/>
      <c r="AD182" s="21"/>
      <c r="AE182" s="22" t="s">
        <v>465</v>
      </c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4"/>
      <c r="BD182" s="35">
        <v>17</v>
      </c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7"/>
      <c r="BS182" s="45" t="s">
        <v>464</v>
      </c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7"/>
      <c r="CH182" s="35">
        <v>3</v>
      </c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7"/>
      <c r="CW182" s="38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40"/>
    </row>
    <row r="183" spans="1:117" ht="46.5" customHeight="1">
      <c r="A183" s="19">
        <v>178</v>
      </c>
      <c r="B183" s="20"/>
      <c r="C183" s="20"/>
      <c r="D183" s="20"/>
      <c r="E183" s="20"/>
      <c r="F183" s="20"/>
      <c r="G183" s="20"/>
      <c r="H183" s="21"/>
      <c r="I183" s="41" t="s">
        <v>439</v>
      </c>
      <c r="J183" s="42"/>
      <c r="K183" s="42"/>
      <c r="L183" s="42"/>
      <c r="M183" s="42"/>
      <c r="N183" s="42"/>
      <c r="O183" s="42"/>
      <c r="P183" s="42"/>
      <c r="Q183" s="42"/>
      <c r="R183" s="42"/>
      <c r="S183" s="43"/>
      <c r="T183" s="44" t="s">
        <v>14</v>
      </c>
      <c r="U183" s="20"/>
      <c r="V183" s="20"/>
      <c r="W183" s="20"/>
      <c r="X183" s="20"/>
      <c r="Y183" s="20"/>
      <c r="Z183" s="20"/>
      <c r="AA183" s="20"/>
      <c r="AB183" s="20"/>
      <c r="AC183" s="20"/>
      <c r="AD183" s="21"/>
      <c r="AE183" s="22" t="s">
        <v>466</v>
      </c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4"/>
      <c r="BD183" s="35">
        <v>28</v>
      </c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7"/>
      <c r="BS183" s="45" t="s">
        <v>467</v>
      </c>
      <c r="BT183" s="46"/>
      <c r="BU183" s="46"/>
      <c r="BV183" s="46"/>
      <c r="BW183" s="46"/>
      <c r="BX183" s="46"/>
      <c r="BY183" s="46"/>
      <c r="BZ183" s="46"/>
      <c r="CA183" s="46"/>
      <c r="CB183" s="46"/>
      <c r="CC183" s="46"/>
      <c r="CD183" s="46"/>
      <c r="CE183" s="46"/>
      <c r="CF183" s="46"/>
      <c r="CG183" s="47"/>
      <c r="CH183" s="35">
        <v>3</v>
      </c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7"/>
      <c r="CW183" s="38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40"/>
    </row>
    <row r="184" spans="1:117" ht="60" customHeight="1">
      <c r="A184" s="19">
        <v>179</v>
      </c>
      <c r="B184" s="20"/>
      <c r="C184" s="20"/>
      <c r="D184" s="20"/>
      <c r="E184" s="20"/>
      <c r="F184" s="20"/>
      <c r="G184" s="20"/>
      <c r="H184" s="21"/>
      <c r="I184" s="41" t="s">
        <v>440</v>
      </c>
      <c r="J184" s="42"/>
      <c r="K184" s="42"/>
      <c r="L184" s="42"/>
      <c r="M184" s="42"/>
      <c r="N184" s="42"/>
      <c r="O184" s="42"/>
      <c r="P184" s="42"/>
      <c r="Q184" s="42"/>
      <c r="R184" s="42"/>
      <c r="S184" s="43"/>
      <c r="T184" s="44" t="s">
        <v>14</v>
      </c>
      <c r="U184" s="20"/>
      <c r="V184" s="20"/>
      <c r="W184" s="20"/>
      <c r="X184" s="20"/>
      <c r="Y184" s="20"/>
      <c r="Z184" s="20"/>
      <c r="AA184" s="20"/>
      <c r="AB184" s="20"/>
      <c r="AC184" s="20"/>
      <c r="AD184" s="21"/>
      <c r="AE184" s="22" t="s">
        <v>469</v>
      </c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4"/>
      <c r="BD184" s="35">
        <v>38</v>
      </c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7"/>
      <c r="BS184" s="45" t="s">
        <v>468</v>
      </c>
      <c r="BT184" s="46"/>
      <c r="BU184" s="46"/>
      <c r="BV184" s="46"/>
      <c r="BW184" s="46"/>
      <c r="BX184" s="46"/>
      <c r="BY184" s="46"/>
      <c r="BZ184" s="46"/>
      <c r="CA184" s="46"/>
      <c r="CB184" s="46"/>
      <c r="CC184" s="46"/>
      <c r="CD184" s="46"/>
      <c r="CE184" s="46"/>
      <c r="CF184" s="46"/>
      <c r="CG184" s="47"/>
      <c r="CH184" s="35">
        <v>3</v>
      </c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7"/>
      <c r="CW184" s="38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40"/>
    </row>
    <row r="185" spans="1:117" ht="90" customHeight="1">
      <c r="A185" s="19">
        <v>180</v>
      </c>
      <c r="B185" s="20"/>
      <c r="C185" s="20"/>
      <c r="D185" s="20"/>
      <c r="E185" s="20"/>
      <c r="F185" s="20"/>
      <c r="G185" s="20"/>
      <c r="H185" s="21"/>
      <c r="I185" s="41" t="s">
        <v>441</v>
      </c>
      <c r="J185" s="42"/>
      <c r="K185" s="42"/>
      <c r="L185" s="42"/>
      <c r="M185" s="42"/>
      <c r="N185" s="42"/>
      <c r="O185" s="42"/>
      <c r="P185" s="42"/>
      <c r="Q185" s="42"/>
      <c r="R185" s="42"/>
      <c r="S185" s="43"/>
      <c r="T185" s="44" t="s">
        <v>14</v>
      </c>
      <c r="U185" s="20"/>
      <c r="V185" s="20"/>
      <c r="W185" s="20"/>
      <c r="X185" s="20"/>
      <c r="Y185" s="20"/>
      <c r="Z185" s="20"/>
      <c r="AA185" s="20"/>
      <c r="AB185" s="20"/>
      <c r="AC185" s="20"/>
      <c r="AD185" s="21"/>
      <c r="AE185" s="22" t="s">
        <v>470</v>
      </c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4"/>
      <c r="BD185" s="35">
        <v>213</v>
      </c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7"/>
      <c r="BS185" s="45" t="s">
        <v>513</v>
      </c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7"/>
      <c r="CH185" s="35">
        <v>3</v>
      </c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7"/>
      <c r="CW185" s="51" t="s">
        <v>530</v>
      </c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3"/>
    </row>
    <row r="186" spans="1:117" ht="46.5" customHeight="1">
      <c r="A186" s="19">
        <v>181</v>
      </c>
      <c r="B186" s="20"/>
      <c r="C186" s="20"/>
      <c r="D186" s="20"/>
      <c r="E186" s="20"/>
      <c r="F186" s="20"/>
      <c r="G186" s="20"/>
      <c r="H186" s="21"/>
      <c r="I186" s="41"/>
      <c r="J186" s="42"/>
      <c r="K186" s="42"/>
      <c r="L186" s="42"/>
      <c r="M186" s="42"/>
      <c r="N186" s="42"/>
      <c r="O186" s="42"/>
      <c r="P186" s="42"/>
      <c r="Q186" s="42"/>
      <c r="R186" s="42"/>
      <c r="S186" s="43"/>
      <c r="T186" s="44" t="s">
        <v>16</v>
      </c>
      <c r="U186" s="20"/>
      <c r="V186" s="20"/>
      <c r="W186" s="20"/>
      <c r="X186" s="20"/>
      <c r="Y186" s="20"/>
      <c r="Z186" s="20"/>
      <c r="AA186" s="20"/>
      <c r="AB186" s="20"/>
      <c r="AC186" s="20"/>
      <c r="AD186" s="21"/>
      <c r="AE186" s="22" t="s">
        <v>471</v>
      </c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4"/>
      <c r="BD186" s="35">
        <v>39</v>
      </c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7"/>
      <c r="BS186" s="45" t="s">
        <v>472</v>
      </c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7"/>
      <c r="CH186" s="35">
        <v>3</v>
      </c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7"/>
      <c r="CW186" s="51" t="s">
        <v>473</v>
      </c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3"/>
    </row>
    <row r="187" spans="1:117" ht="45.75" customHeight="1">
      <c r="A187" s="19">
        <v>182</v>
      </c>
      <c r="B187" s="20"/>
      <c r="C187" s="20"/>
      <c r="D187" s="20"/>
      <c r="E187" s="20"/>
      <c r="F187" s="20"/>
      <c r="G187" s="20"/>
      <c r="H187" s="21"/>
      <c r="I187" s="41" t="s">
        <v>475</v>
      </c>
      <c r="J187" s="42"/>
      <c r="K187" s="42"/>
      <c r="L187" s="42"/>
      <c r="M187" s="42"/>
      <c r="N187" s="42"/>
      <c r="O187" s="42"/>
      <c r="P187" s="42"/>
      <c r="Q187" s="42"/>
      <c r="R187" s="42"/>
      <c r="S187" s="43"/>
      <c r="T187" s="44" t="s">
        <v>14</v>
      </c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  <c r="AE187" s="22" t="s">
        <v>476</v>
      </c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4"/>
      <c r="BD187" s="35">
        <v>11</v>
      </c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7"/>
      <c r="BS187" s="45" t="s">
        <v>477</v>
      </c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7"/>
      <c r="CH187" s="35">
        <v>3</v>
      </c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7"/>
      <c r="CW187" s="38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40"/>
    </row>
    <row r="188" spans="1:117" ht="106.5" customHeight="1">
      <c r="A188" s="19">
        <v>183</v>
      </c>
      <c r="B188" s="20"/>
      <c r="C188" s="20"/>
      <c r="D188" s="20"/>
      <c r="E188" s="20"/>
      <c r="F188" s="20"/>
      <c r="G188" s="20"/>
      <c r="H188" s="21"/>
      <c r="I188" s="41" t="s">
        <v>478</v>
      </c>
      <c r="J188" s="42"/>
      <c r="K188" s="42"/>
      <c r="L188" s="42"/>
      <c r="M188" s="42"/>
      <c r="N188" s="42"/>
      <c r="O188" s="42"/>
      <c r="P188" s="42"/>
      <c r="Q188" s="42"/>
      <c r="R188" s="42"/>
      <c r="S188" s="43"/>
      <c r="T188" s="44" t="s">
        <v>14</v>
      </c>
      <c r="U188" s="20"/>
      <c r="V188" s="20"/>
      <c r="W188" s="20"/>
      <c r="X188" s="20"/>
      <c r="Y188" s="20"/>
      <c r="Z188" s="20"/>
      <c r="AA188" s="20"/>
      <c r="AB188" s="20"/>
      <c r="AC188" s="20"/>
      <c r="AD188" s="21"/>
      <c r="AE188" s="22" t="s">
        <v>479</v>
      </c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4"/>
      <c r="BD188" s="35">
        <v>33</v>
      </c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7"/>
      <c r="BS188" s="45" t="s">
        <v>480</v>
      </c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  <c r="CE188" s="46"/>
      <c r="CF188" s="46"/>
      <c r="CG188" s="47"/>
      <c r="CH188" s="35">
        <v>3</v>
      </c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7"/>
      <c r="CW188" s="38" t="s">
        <v>38</v>
      </c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40"/>
    </row>
    <row r="189" spans="1:117" ht="74.25" customHeight="1">
      <c r="A189" s="19">
        <v>184</v>
      </c>
      <c r="B189" s="20"/>
      <c r="C189" s="20"/>
      <c r="D189" s="20"/>
      <c r="E189" s="20"/>
      <c r="F189" s="20"/>
      <c r="G189" s="20"/>
      <c r="H189" s="21"/>
      <c r="I189" s="44" t="s">
        <v>15</v>
      </c>
      <c r="J189" s="20"/>
      <c r="K189" s="20"/>
      <c r="L189" s="20"/>
      <c r="M189" s="20"/>
      <c r="N189" s="20"/>
      <c r="O189" s="20"/>
      <c r="P189" s="20"/>
      <c r="Q189" s="20"/>
      <c r="R189" s="20"/>
      <c r="S189" s="21"/>
      <c r="T189" s="44" t="s">
        <v>16</v>
      </c>
      <c r="U189" s="20"/>
      <c r="V189" s="20"/>
      <c r="W189" s="20"/>
      <c r="X189" s="20"/>
      <c r="Y189" s="20"/>
      <c r="Z189" s="20"/>
      <c r="AA189" s="20"/>
      <c r="AB189" s="20"/>
      <c r="AC189" s="20"/>
      <c r="AD189" s="21"/>
      <c r="AE189" s="48" t="s">
        <v>482</v>
      </c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50"/>
      <c r="BD189" s="35">
        <v>15</v>
      </c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7"/>
      <c r="BS189" s="45" t="s">
        <v>481</v>
      </c>
      <c r="BT189" s="46"/>
      <c r="BU189" s="46"/>
      <c r="BV189" s="46"/>
      <c r="BW189" s="46"/>
      <c r="BX189" s="46"/>
      <c r="BY189" s="46"/>
      <c r="BZ189" s="46"/>
      <c r="CA189" s="46"/>
      <c r="CB189" s="46"/>
      <c r="CC189" s="46"/>
      <c r="CD189" s="46"/>
      <c r="CE189" s="46"/>
      <c r="CF189" s="46"/>
      <c r="CG189" s="47"/>
      <c r="CH189" s="35">
        <v>3</v>
      </c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7"/>
      <c r="CW189" s="38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40"/>
    </row>
    <row r="190" spans="1:117" ht="89.25" customHeight="1">
      <c r="A190" s="19">
        <v>185</v>
      </c>
      <c r="B190" s="20"/>
      <c r="C190" s="20"/>
      <c r="D190" s="20"/>
      <c r="E190" s="20"/>
      <c r="F190" s="20"/>
      <c r="G190" s="20"/>
      <c r="H190" s="21"/>
      <c r="I190" s="44"/>
      <c r="J190" s="20"/>
      <c r="K190" s="20"/>
      <c r="L190" s="20"/>
      <c r="M190" s="20"/>
      <c r="N190" s="20"/>
      <c r="O190" s="20"/>
      <c r="P190" s="20"/>
      <c r="Q190" s="20"/>
      <c r="R190" s="20"/>
      <c r="S190" s="21"/>
      <c r="T190" s="44" t="s">
        <v>18</v>
      </c>
      <c r="U190" s="20"/>
      <c r="V190" s="20"/>
      <c r="W190" s="20"/>
      <c r="X190" s="20"/>
      <c r="Y190" s="20"/>
      <c r="Z190" s="20"/>
      <c r="AA190" s="20"/>
      <c r="AB190" s="20"/>
      <c r="AC190" s="20"/>
      <c r="AD190" s="21"/>
      <c r="AE190" s="48" t="s">
        <v>487</v>
      </c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50"/>
      <c r="BD190" s="35">
        <v>64</v>
      </c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7"/>
      <c r="BS190" s="45" t="s">
        <v>483</v>
      </c>
      <c r="BT190" s="46"/>
      <c r="BU190" s="46"/>
      <c r="BV190" s="46"/>
      <c r="BW190" s="46"/>
      <c r="BX190" s="46"/>
      <c r="BY190" s="46"/>
      <c r="BZ190" s="46"/>
      <c r="CA190" s="46"/>
      <c r="CB190" s="46"/>
      <c r="CC190" s="46"/>
      <c r="CD190" s="46"/>
      <c r="CE190" s="46"/>
      <c r="CF190" s="46"/>
      <c r="CG190" s="47"/>
      <c r="CH190" s="35">
        <v>3</v>
      </c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7"/>
      <c r="CW190" s="38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40"/>
    </row>
    <row r="191" spans="1:117" ht="76.5" customHeight="1">
      <c r="A191" s="19">
        <v>186</v>
      </c>
      <c r="B191" s="20"/>
      <c r="C191" s="20"/>
      <c r="D191" s="20"/>
      <c r="E191" s="20"/>
      <c r="F191" s="20"/>
      <c r="G191" s="20"/>
      <c r="H191" s="21"/>
      <c r="I191" s="41" t="s">
        <v>484</v>
      </c>
      <c r="J191" s="42"/>
      <c r="K191" s="42"/>
      <c r="L191" s="42"/>
      <c r="M191" s="42"/>
      <c r="N191" s="42"/>
      <c r="O191" s="42"/>
      <c r="P191" s="42"/>
      <c r="Q191" s="42"/>
      <c r="R191" s="42"/>
      <c r="S191" s="43"/>
      <c r="T191" s="44" t="s">
        <v>14</v>
      </c>
      <c r="U191" s="20"/>
      <c r="V191" s="20"/>
      <c r="W191" s="20"/>
      <c r="X191" s="20"/>
      <c r="Y191" s="20"/>
      <c r="Z191" s="20"/>
      <c r="AA191" s="20"/>
      <c r="AB191" s="20"/>
      <c r="AC191" s="20"/>
      <c r="AD191" s="21"/>
      <c r="AE191" s="48" t="s">
        <v>488</v>
      </c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50"/>
      <c r="BD191" s="35">
        <v>63</v>
      </c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7"/>
      <c r="BS191" s="45" t="s">
        <v>489</v>
      </c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7"/>
      <c r="CH191" s="35">
        <v>3</v>
      </c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7"/>
      <c r="CW191" s="38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40"/>
    </row>
    <row r="192" spans="1:117" ht="60.75" customHeight="1">
      <c r="A192" s="19">
        <v>187</v>
      </c>
      <c r="B192" s="20"/>
      <c r="C192" s="20"/>
      <c r="D192" s="20"/>
      <c r="E192" s="20"/>
      <c r="F192" s="20"/>
      <c r="G192" s="20"/>
      <c r="H192" s="21"/>
      <c r="I192" s="41" t="s">
        <v>485</v>
      </c>
      <c r="J192" s="42"/>
      <c r="K192" s="42"/>
      <c r="L192" s="42"/>
      <c r="M192" s="42"/>
      <c r="N192" s="42"/>
      <c r="O192" s="42"/>
      <c r="P192" s="42"/>
      <c r="Q192" s="42"/>
      <c r="R192" s="42"/>
      <c r="S192" s="43"/>
      <c r="T192" s="44" t="s">
        <v>14</v>
      </c>
      <c r="U192" s="20"/>
      <c r="V192" s="20"/>
      <c r="W192" s="20"/>
      <c r="X192" s="20"/>
      <c r="Y192" s="20"/>
      <c r="Z192" s="20"/>
      <c r="AA192" s="20"/>
      <c r="AB192" s="20"/>
      <c r="AC192" s="20"/>
      <c r="AD192" s="21"/>
      <c r="AE192" s="22" t="s">
        <v>492</v>
      </c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4"/>
      <c r="BD192" s="35">
        <v>97</v>
      </c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7"/>
      <c r="BS192" s="45" t="s">
        <v>490</v>
      </c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  <c r="CE192" s="46"/>
      <c r="CF192" s="46"/>
      <c r="CG192" s="47"/>
      <c r="CH192" s="35">
        <v>3</v>
      </c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7"/>
      <c r="CW192" s="38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40"/>
    </row>
    <row r="193" spans="1:117" ht="59.25" customHeight="1">
      <c r="A193" s="19">
        <v>188</v>
      </c>
      <c r="B193" s="20"/>
      <c r="C193" s="20"/>
      <c r="D193" s="20"/>
      <c r="E193" s="20"/>
      <c r="F193" s="20"/>
      <c r="G193" s="20"/>
      <c r="H193" s="21"/>
      <c r="I193" s="41" t="s">
        <v>486</v>
      </c>
      <c r="J193" s="42"/>
      <c r="K193" s="42"/>
      <c r="L193" s="42"/>
      <c r="M193" s="42"/>
      <c r="N193" s="42"/>
      <c r="O193" s="42"/>
      <c r="P193" s="42"/>
      <c r="Q193" s="42"/>
      <c r="R193" s="42"/>
      <c r="S193" s="43"/>
      <c r="T193" s="44" t="s">
        <v>14</v>
      </c>
      <c r="U193" s="20"/>
      <c r="V193" s="20"/>
      <c r="W193" s="20"/>
      <c r="X193" s="20"/>
      <c r="Y193" s="20"/>
      <c r="Z193" s="20"/>
      <c r="AA193" s="20"/>
      <c r="AB193" s="20"/>
      <c r="AC193" s="20"/>
      <c r="AD193" s="21"/>
      <c r="AE193" s="22" t="s">
        <v>493</v>
      </c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4"/>
      <c r="BD193" s="35">
        <v>36</v>
      </c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7"/>
      <c r="BS193" s="45" t="s">
        <v>491</v>
      </c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7"/>
      <c r="CH193" s="35">
        <v>3</v>
      </c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7"/>
      <c r="CW193" s="38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40"/>
    </row>
    <row r="194" spans="1:117" ht="105.75" customHeight="1">
      <c r="A194" s="19">
        <v>189</v>
      </c>
      <c r="B194" s="20"/>
      <c r="C194" s="20"/>
      <c r="D194" s="20"/>
      <c r="E194" s="20"/>
      <c r="F194" s="20"/>
      <c r="G194" s="20"/>
      <c r="H194" s="21"/>
      <c r="I194" s="41" t="s">
        <v>534</v>
      </c>
      <c r="J194" s="42"/>
      <c r="K194" s="42"/>
      <c r="L194" s="42"/>
      <c r="M194" s="42"/>
      <c r="N194" s="42"/>
      <c r="O194" s="42"/>
      <c r="P194" s="42"/>
      <c r="Q194" s="42"/>
      <c r="R194" s="42"/>
      <c r="S194" s="43"/>
      <c r="T194" s="44" t="s">
        <v>14</v>
      </c>
      <c r="U194" s="20"/>
      <c r="V194" s="20"/>
      <c r="W194" s="20"/>
      <c r="X194" s="20"/>
      <c r="Y194" s="20"/>
      <c r="Z194" s="20"/>
      <c r="AA194" s="20"/>
      <c r="AB194" s="20"/>
      <c r="AC194" s="20"/>
      <c r="AD194" s="21"/>
      <c r="AE194" s="22" t="s">
        <v>536</v>
      </c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4"/>
      <c r="BD194" s="35">
        <v>62</v>
      </c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7"/>
      <c r="BS194" s="45" t="s">
        <v>535</v>
      </c>
      <c r="BT194" s="46"/>
      <c r="BU194" s="46"/>
      <c r="BV194" s="46"/>
      <c r="BW194" s="46"/>
      <c r="BX194" s="46"/>
      <c r="BY194" s="46"/>
      <c r="BZ194" s="46"/>
      <c r="CA194" s="46"/>
      <c r="CB194" s="46"/>
      <c r="CC194" s="46"/>
      <c r="CD194" s="46"/>
      <c r="CE194" s="46"/>
      <c r="CF194" s="46"/>
      <c r="CG194" s="47"/>
      <c r="CH194" s="35">
        <v>3</v>
      </c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7"/>
      <c r="CW194" s="38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40"/>
    </row>
    <row r="195" spans="1:117" ht="24" customHeight="1">
      <c r="A195" s="25" t="s">
        <v>509</v>
      </c>
      <c r="B195" s="26"/>
      <c r="C195" s="26"/>
      <c r="D195" s="26"/>
      <c r="E195" s="26"/>
      <c r="F195" s="26"/>
      <c r="G195" s="26"/>
      <c r="H195" s="26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8"/>
      <c r="AE195" s="22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4"/>
      <c r="BD195" s="29">
        <f>SUM(BD6:BD194)</f>
        <v>17524</v>
      </c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1"/>
      <c r="BS195" s="32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4"/>
      <c r="CH195" s="35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7"/>
      <c r="CW195" s="38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40"/>
    </row>
    <row r="198" spans="8:111" ht="15" customHeight="1">
      <c r="H198" s="18" t="s">
        <v>538</v>
      </c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</row>
    <row r="199" spans="8:111" ht="15"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</row>
  </sheetData>
  <sheetProtection/>
  <mergeCells count="1535">
    <mergeCell ref="CH193:CV193"/>
    <mergeCell ref="CW193:DM193"/>
    <mergeCell ref="A193:H193"/>
    <mergeCell ref="I193:S193"/>
    <mergeCell ref="T193:AD193"/>
    <mergeCell ref="AE193:BC193"/>
    <mergeCell ref="BD193:BR193"/>
    <mergeCell ref="BS193:CG193"/>
    <mergeCell ref="CH139:CV139"/>
    <mergeCell ref="CW139:DM139"/>
    <mergeCell ref="A139:H139"/>
    <mergeCell ref="I139:S139"/>
    <mergeCell ref="T139:AD139"/>
    <mergeCell ref="AE139:BC139"/>
    <mergeCell ref="BD139:BR139"/>
    <mergeCell ref="BS139:CG139"/>
    <mergeCell ref="CH137:CV137"/>
    <mergeCell ref="CW137:DM137"/>
    <mergeCell ref="A138:H138"/>
    <mergeCell ref="I138:S138"/>
    <mergeCell ref="T138:AD138"/>
    <mergeCell ref="AE138:BC138"/>
    <mergeCell ref="BD138:BR138"/>
    <mergeCell ref="BS138:CG138"/>
    <mergeCell ref="CH138:CV138"/>
    <mergeCell ref="CW138:DM138"/>
    <mergeCell ref="A137:H137"/>
    <mergeCell ref="I137:S137"/>
    <mergeCell ref="T137:AD137"/>
    <mergeCell ref="AE137:BC137"/>
    <mergeCell ref="BD137:BR137"/>
    <mergeCell ref="BS137:CG137"/>
    <mergeCell ref="I136:S136"/>
    <mergeCell ref="T136:AD136"/>
    <mergeCell ref="BD136:BR136"/>
    <mergeCell ref="BS136:CG136"/>
    <mergeCell ref="CH136:CV136"/>
    <mergeCell ref="CW136:DM136"/>
    <mergeCell ref="A153:H153"/>
    <mergeCell ref="I153:N153"/>
    <mergeCell ref="T153:Y153"/>
    <mergeCell ref="AE153:BC153"/>
    <mergeCell ref="CH153:CV153"/>
    <mergeCell ref="CW153:DM153"/>
    <mergeCell ref="BD153:BL153"/>
    <mergeCell ref="BS153:CE153"/>
    <mergeCell ref="BS173:CG173"/>
    <mergeCell ref="CH173:CV173"/>
    <mergeCell ref="I174:S174"/>
    <mergeCell ref="T174:AD174"/>
    <mergeCell ref="AE174:BC174"/>
    <mergeCell ref="BD174:BR174"/>
    <mergeCell ref="CH172:CV172"/>
    <mergeCell ref="CW172:DM172"/>
    <mergeCell ref="BS174:CG174"/>
    <mergeCell ref="CH174:CV174"/>
    <mergeCell ref="CW174:DM174"/>
    <mergeCell ref="A173:H173"/>
    <mergeCell ref="I173:S173"/>
    <mergeCell ref="T173:AD173"/>
    <mergeCell ref="AE173:BC173"/>
    <mergeCell ref="BD173:BR173"/>
    <mergeCell ref="CH171:CV171"/>
    <mergeCell ref="CW171:DM171"/>
    <mergeCell ref="CW173:DM173"/>
    <mergeCell ref="A174:H174"/>
    <mergeCell ref="A172:H172"/>
    <mergeCell ref="I172:S172"/>
    <mergeCell ref="T172:AD172"/>
    <mergeCell ref="AE172:BC172"/>
    <mergeCell ref="BD172:BR172"/>
    <mergeCell ref="BS172:CG172"/>
    <mergeCell ref="A171:H171"/>
    <mergeCell ref="I171:S171"/>
    <mergeCell ref="T171:AD171"/>
    <mergeCell ref="AE171:BC171"/>
    <mergeCell ref="BD171:BR171"/>
    <mergeCell ref="BS171:CG171"/>
    <mergeCell ref="CH169:CV169"/>
    <mergeCell ref="CW169:DM169"/>
    <mergeCell ref="A170:H170"/>
    <mergeCell ref="I170:S170"/>
    <mergeCell ref="T170:AD170"/>
    <mergeCell ref="AE170:BC170"/>
    <mergeCell ref="BD170:BR170"/>
    <mergeCell ref="BS170:CG170"/>
    <mergeCell ref="CH170:CV170"/>
    <mergeCell ref="CW170:DM170"/>
    <mergeCell ref="A169:H169"/>
    <mergeCell ref="I169:S169"/>
    <mergeCell ref="T169:AD169"/>
    <mergeCell ref="AE169:BC169"/>
    <mergeCell ref="BD169:BR169"/>
    <mergeCell ref="BS169:CG169"/>
    <mergeCell ref="CH167:CV167"/>
    <mergeCell ref="CW167:DM167"/>
    <mergeCell ref="A168:H168"/>
    <mergeCell ref="I168:S168"/>
    <mergeCell ref="T168:AD168"/>
    <mergeCell ref="AE168:BC168"/>
    <mergeCell ref="BD168:BR168"/>
    <mergeCell ref="BS168:CG168"/>
    <mergeCell ref="CH168:CV168"/>
    <mergeCell ref="CW168:DM168"/>
    <mergeCell ref="A167:H167"/>
    <mergeCell ref="I167:S167"/>
    <mergeCell ref="T167:AD167"/>
    <mergeCell ref="AE167:BC167"/>
    <mergeCell ref="BD167:BR167"/>
    <mergeCell ref="BS167:CG167"/>
    <mergeCell ref="CH165:CV165"/>
    <mergeCell ref="CW165:DM165"/>
    <mergeCell ref="A166:H166"/>
    <mergeCell ref="I166:S166"/>
    <mergeCell ref="T166:AD166"/>
    <mergeCell ref="AE166:BC166"/>
    <mergeCell ref="BD166:BR166"/>
    <mergeCell ref="BS166:CG166"/>
    <mergeCell ref="CH166:CV166"/>
    <mergeCell ref="CW166:DM166"/>
    <mergeCell ref="A165:H165"/>
    <mergeCell ref="I165:S165"/>
    <mergeCell ref="T165:AD165"/>
    <mergeCell ref="AE165:BC165"/>
    <mergeCell ref="BD165:BR165"/>
    <mergeCell ref="BS165:CG165"/>
    <mergeCell ref="CH163:CV163"/>
    <mergeCell ref="CW163:DM163"/>
    <mergeCell ref="A164:H164"/>
    <mergeCell ref="I164:S164"/>
    <mergeCell ref="T164:AD164"/>
    <mergeCell ref="AE164:BC164"/>
    <mergeCell ref="BD164:BR164"/>
    <mergeCell ref="BS164:CG164"/>
    <mergeCell ref="CH164:CV164"/>
    <mergeCell ref="CW164:DM164"/>
    <mergeCell ref="A163:H163"/>
    <mergeCell ref="I163:S163"/>
    <mergeCell ref="T163:AD163"/>
    <mergeCell ref="AE163:BC163"/>
    <mergeCell ref="BD163:BR163"/>
    <mergeCell ref="BS163:CG163"/>
    <mergeCell ref="CH161:CV161"/>
    <mergeCell ref="CW161:DM161"/>
    <mergeCell ref="A162:H162"/>
    <mergeCell ref="I162:S162"/>
    <mergeCell ref="T162:AD162"/>
    <mergeCell ref="AE162:BC162"/>
    <mergeCell ref="BD162:BR162"/>
    <mergeCell ref="BS162:CG162"/>
    <mergeCell ref="CH162:CV162"/>
    <mergeCell ref="CW162:DM162"/>
    <mergeCell ref="A161:H161"/>
    <mergeCell ref="I161:S161"/>
    <mergeCell ref="T161:AD161"/>
    <mergeCell ref="AE161:BC161"/>
    <mergeCell ref="BD161:BR161"/>
    <mergeCell ref="BS161:CG161"/>
    <mergeCell ref="CH159:CV159"/>
    <mergeCell ref="CW159:DM159"/>
    <mergeCell ref="A160:H160"/>
    <mergeCell ref="I160:S160"/>
    <mergeCell ref="T160:AD160"/>
    <mergeCell ref="AE160:BC160"/>
    <mergeCell ref="BD160:BR160"/>
    <mergeCell ref="BS160:CG160"/>
    <mergeCell ref="CH160:CV160"/>
    <mergeCell ref="CW160:DM160"/>
    <mergeCell ref="A159:H159"/>
    <mergeCell ref="I159:S159"/>
    <mergeCell ref="T159:AD159"/>
    <mergeCell ref="AE159:BC159"/>
    <mergeCell ref="BD159:BR159"/>
    <mergeCell ref="BS159:CG159"/>
    <mergeCell ref="CH157:CV157"/>
    <mergeCell ref="CW157:DM157"/>
    <mergeCell ref="A158:H158"/>
    <mergeCell ref="I158:S158"/>
    <mergeCell ref="T158:AD158"/>
    <mergeCell ref="AE158:BC158"/>
    <mergeCell ref="BD158:BR158"/>
    <mergeCell ref="BS158:CG158"/>
    <mergeCell ref="CH158:CV158"/>
    <mergeCell ref="CW158:DM158"/>
    <mergeCell ref="A157:H157"/>
    <mergeCell ref="I157:S157"/>
    <mergeCell ref="T157:AD157"/>
    <mergeCell ref="AE157:BC157"/>
    <mergeCell ref="BD157:BR157"/>
    <mergeCell ref="BS157:CG157"/>
    <mergeCell ref="CH155:CV155"/>
    <mergeCell ref="CW155:DM155"/>
    <mergeCell ref="A156:H156"/>
    <mergeCell ref="I156:S156"/>
    <mergeCell ref="T156:AD156"/>
    <mergeCell ref="AE156:BC156"/>
    <mergeCell ref="BD156:BR156"/>
    <mergeCell ref="BS156:CG156"/>
    <mergeCell ref="CH156:CV156"/>
    <mergeCell ref="CW156:DM156"/>
    <mergeCell ref="A155:H155"/>
    <mergeCell ref="I155:S155"/>
    <mergeCell ref="T155:AD155"/>
    <mergeCell ref="AE155:BC155"/>
    <mergeCell ref="BD155:BR155"/>
    <mergeCell ref="BS155:CG155"/>
    <mergeCell ref="CH152:CV152"/>
    <mergeCell ref="CW152:DM152"/>
    <mergeCell ref="A154:H154"/>
    <mergeCell ref="I154:S154"/>
    <mergeCell ref="T154:AD154"/>
    <mergeCell ref="AE154:BC154"/>
    <mergeCell ref="BD154:BR154"/>
    <mergeCell ref="BS154:CG154"/>
    <mergeCell ref="CH154:CV154"/>
    <mergeCell ref="CW154:DM154"/>
    <mergeCell ref="A152:H152"/>
    <mergeCell ref="I152:S152"/>
    <mergeCell ref="T152:AD152"/>
    <mergeCell ref="AE152:BC152"/>
    <mergeCell ref="BD152:BR152"/>
    <mergeCell ref="BS152:CG152"/>
    <mergeCell ref="CH150:CV150"/>
    <mergeCell ref="CW150:DM150"/>
    <mergeCell ref="A151:H151"/>
    <mergeCell ref="I151:S151"/>
    <mergeCell ref="T151:AD151"/>
    <mergeCell ref="AE151:BC151"/>
    <mergeCell ref="BD151:BR151"/>
    <mergeCell ref="BS151:CG151"/>
    <mergeCell ref="CH151:CV151"/>
    <mergeCell ref="CW151:DM151"/>
    <mergeCell ref="A150:H150"/>
    <mergeCell ref="I150:S150"/>
    <mergeCell ref="T150:AD150"/>
    <mergeCell ref="AE150:BC150"/>
    <mergeCell ref="BD150:BR150"/>
    <mergeCell ref="BS150:CG150"/>
    <mergeCell ref="CH148:CV148"/>
    <mergeCell ref="CW148:DM148"/>
    <mergeCell ref="A149:H149"/>
    <mergeCell ref="I149:S149"/>
    <mergeCell ref="T149:AD149"/>
    <mergeCell ref="AE149:BC149"/>
    <mergeCell ref="BD149:BR149"/>
    <mergeCell ref="BS149:CG149"/>
    <mergeCell ref="CH149:CV149"/>
    <mergeCell ref="CW149:DM149"/>
    <mergeCell ref="A148:H148"/>
    <mergeCell ref="I148:S148"/>
    <mergeCell ref="T148:AD148"/>
    <mergeCell ref="AE148:BC148"/>
    <mergeCell ref="BD148:BR148"/>
    <mergeCell ref="BS148:CG148"/>
    <mergeCell ref="CH146:CV146"/>
    <mergeCell ref="CW146:DM146"/>
    <mergeCell ref="A147:H147"/>
    <mergeCell ref="I147:S147"/>
    <mergeCell ref="T147:AD147"/>
    <mergeCell ref="AE147:BC147"/>
    <mergeCell ref="BD147:BR147"/>
    <mergeCell ref="BS147:CG147"/>
    <mergeCell ref="CH147:CV147"/>
    <mergeCell ref="CW147:DM147"/>
    <mergeCell ref="A146:H146"/>
    <mergeCell ref="I146:S146"/>
    <mergeCell ref="T146:AD146"/>
    <mergeCell ref="AE146:BC146"/>
    <mergeCell ref="BD146:BR146"/>
    <mergeCell ref="BS146:CG146"/>
    <mergeCell ref="CH144:CV144"/>
    <mergeCell ref="CW144:DM144"/>
    <mergeCell ref="A145:H145"/>
    <mergeCell ref="I145:S145"/>
    <mergeCell ref="T145:AD145"/>
    <mergeCell ref="AE145:BC145"/>
    <mergeCell ref="BD145:BR145"/>
    <mergeCell ref="BS145:CG145"/>
    <mergeCell ref="CH145:CV145"/>
    <mergeCell ref="CW145:DM145"/>
    <mergeCell ref="A144:H144"/>
    <mergeCell ref="I144:S144"/>
    <mergeCell ref="T144:AD144"/>
    <mergeCell ref="AE144:BC144"/>
    <mergeCell ref="BD144:BR144"/>
    <mergeCell ref="BS144:CG144"/>
    <mergeCell ref="CH142:CV142"/>
    <mergeCell ref="CW142:DM142"/>
    <mergeCell ref="A143:H143"/>
    <mergeCell ref="I143:S143"/>
    <mergeCell ref="T143:AD143"/>
    <mergeCell ref="AE143:BC143"/>
    <mergeCell ref="BD143:BR143"/>
    <mergeCell ref="BS143:CG143"/>
    <mergeCell ref="CH143:CV143"/>
    <mergeCell ref="CW143:DM143"/>
    <mergeCell ref="A142:H142"/>
    <mergeCell ref="I142:S142"/>
    <mergeCell ref="T142:AD142"/>
    <mergeCell ref="AE142:BC142"/>
    <mergeCell ref="BD142:BR142"/>
    <mergeCell ref="BS142:CG142"/>
    <mergeCell ref="CH140:CV140"/>
    <mergeCell ref="CW140:DM140"/>
    <mergeCell ref="A141:H141"/>
    <mergeCell ref="I141:S141"/>
    <mergeCell ref="T141:AD141"/>
    <mergeCell ref="AE141:BC141"/>
    <mergeCell ref="BD141:BR141"/>
    <mergeCell ref="BS141:CG141"/>
    <mergeCell ref="CH141:CV141"/>
    <mergeCell ref="CW141:DM141"/>
    <mergeCell ref="A140:H140"/>
    <mergeCell ref="I140:S140"/>
    <mergeCell ref="T140:AD140"/>
    <mergeCell ref="AE140:BC140"/>
    <mergeCell ref="BD140:BR140"/>
    <mergeCell ref="BS140:CG140"/>
    <mergeCell ref="CH134:CV134"/>
    <mergeCell ref="CW134:DM134"/>
    <mergeCell ref="A135:H135"/>
    <mergeCell ref="I135:S135"/>
    <mergeCell ref="T135:AD135"/>
    <mergeCell ref="AE135:BC135"/>
    <mergeCell ref="BD135:BR135"/>
    <mergeCell ref="BS135:CG135"/>
    <mergeCell ref="CH135:CV135"/>
    <mergeCell ref="CW135:DM135"/>
    <mergeCell ref="A134:H134"/>
    <mergeCell ref="I134:S134"/>
    <mergeCell ref="T134:AD134"/>
    <mergeCell ref="AE134:BC134"/>
    <mergeCell ref="BD134:BR134"/>
    <mergeCell ref="BS134:CG134"/>
    <mergeCell ref="CH132:CV132"/>
    <mergeCell ref="CW132:DM132"/>
    <mergeCell ref="A133:H133"/>
    <mergeCell ref="I133:S133"/>
    <mergeCell ref="T133:AD133"/>
    <mergeCell ref="AE133:BC133"/>
    <mergeCell ref="BD133:BR133"/>
    <mergeCell ref="BS133:CG133"/>
    <mergeCell ref="CH133:CV133"/>
    <mergeCell ref="CW133:DM133"/>
    <mergeCell ref="A132:H132"/>
    <mergeCell ref="I132:S132"/>
    <mergeCell ref="T132:AD132"/>
    <mergeCell ref="AE132:BC132"/>
    <mergeCell ref="BD132:BR132"/>
    <mergeCell ref="BS132:CG132"/>
    <mergeCell ref="CH130:CV130"/>
    <mergeCell ref="CW130:DM130"/>
    <mergeCell ref="A131:H131"/>
    <mergeCell ref="I131:S131"/>
    <mergeCell ref="T131:AD131"/>
    <mergeCell ref="AE131:BC131"/>
    <mergeCell ref="BD131:BR131"/>
    <mergeCell ref="BS131:CG131"/>
    <mergeCell ref="CH131:CV131"/>
    <mergeCell ref="CW131:DM131"/>
    <mergeCell ref="A130:H130"/>
    <mergeCell ref="I130:S130"/>
    <mergeCell ref="T130:AD130"/>
    <mergeCell ref="AE130:BC130"/>
    <mergeCell ref="BD130:BR130"/>
    <mergeCell ref="BS130:CG130"/>
    <mergeCell ref="CH128:CV128"/>
    <mergeCell ref="CW128:DM128"/>
    <mergeCell ref="A129:H129"/>
    <mergeCell ref="I129:S129"/>
    <mergeCell ref="T129:AD129"/>
    <mergeCell ref="AE129:BC129"/>
    <mergeCell ref="BD129:BR129"/>
    <mergeCell ref="BS129:CG129"/>
    <mergeCell ref="CH129:CV129"/>
    <mergeCell ref="CW129:DM129"/>
    <mergeCell ref="A128:H128"/>
    <mergeCell ref="I128:S128"/>
    <mergeCell ref="T128:AD128"/>
    <mergeCell ref="AE128:BC128"/>
    <mergeCell ref="BD128:BR128"/>
    <mergeCell ref="BS128:CG128"/>
    <mergeCell ref="CH126:CV126"/>
    <mergeCell ref="CW126:DM126"/>
    <mergeCell ref="A127:H127"/>
    <mergeCell ref="I127:S127"/>
    <mergeCell ref="T127:AD127"/>
    <mergeCell ref="AE127:BC127"/>
    <mergeCell ref="BD127:BR127"/>
    <mergeCell ref="BS127:CG127"/>
    <mergeCell ref="CH127:CV127"/>
    <mergeCell ref="CW127:DM127"/>
    <mergeCell ref="A126:H126"/>
    <mergeCell ref="I126:S126"/>
    <mergeCell ref="T126:AD126"/>
    <mergeCell ref="AE126:BC126"/>
    <mergeCell ref="BD126:BR126"/>
    <mergeCell ref="BS126:CG126"/>
    <mergeCell ref="CH124:CV124"/>
    <mergeCell ref="CW124:DM124"/>
    <mergeCell ref="A125:H125"/>
    <mergeCell ref="I125:S125"/>
    <mergeCell ref="T125:AD125"/>
    <mergeCell ref="AE125:BC125"/>
    <mergeCell ref="BD125:BR125"/>
    <mergeCell ref="BS125:CG125"/>
    <mergeCell ref="CH125:CV125"/>
    <mergeCell ref="CW125:DM125"/>
    <mergeCell ref="A124:H124"/>
    <mergeCell ref="I124:S124"/>
    <mergeCell ref="T124:AD124"/>
    <mergeCell ref="AE124:BC124"/>
    <mergeCell ref="BD124:BR124"/>
    <mergeCell ref="BS124:CG124"/>
    <mergeCell ref="CH122:CV122"/>
    <mergeCell ref="CW122:DM122"/>
    <mergeCell ref="A123:H123"/>
    <mergeCell ref="I123:S123"/>
    <mergeCell ref="T123:AD123"/>
    <mergeCell ref="AE123:BC123"/>
    <mergeCell ref="BD123:BR123"/>
    <mergeCell ref="BS123:CG123"/>
    <mergeCell ref="CH123:CV123"/>
    <mergeCell ref="CW123:DM123"/>
    <mergeCell ref="A122:H122"/>
    <mergeCell ref="I122:S122"/>
    <mergeCell ref="T122:AD122"/>
    <mergeCell ref="AE122:BC122"/>
    <mergeCell ref="BD122:BR122"/>
    <mergeCell ref="BS122:CG122"/>
    <mergeCell ref="CH120:CV120"/>
    <mergeCell ref="CW120:DM120"/>
    <mergeCell ref="A121:H121"/>
    <mergeCell ref="I121:S121"/>
    <mergeCell ref="T121:AD121"/>
    <mergeCell ref="AE121:BC121"/>
    <mergeCell ref="BD121:BR121"/>
    <mergeCell ref="BS121:CG121"/>
    <mergeCell ref="CH121:CV121"/>
    <mergeCell ref="CW121:DM121"/>
    <mergeCell ref="A120:H120"/>
    <mergeCell ref="I120:S120"/>
    <mergeCell ref="T120:AD120"/>
    <mergeCell ref="AE120:BC120"/>
    <mergeCell ref="BD120:BR120"/>
    <mergeCell ref="BS120:CG120"/>
    <mergeCell ref="CH118:CV118"/>
    <mergeCell ref="CW118:DM118"/>
    <mergeCell ref="A119:H119"/>
    <mergeCell ref="I119:S119"/>
    <mergeCell ref="T119:AD119"/>
    <mergeCell ref="AE119:BC119"/>
    <mergeCell ref="BD119:BR119"/>
    <mergeCell ref="BS119:CG119"/>
    <mergeCell ref="CH119:CV119"/>
    <mergeCell ref="CW119:DM119"/>
    <mergeCell ref="A118:H118"/>
    <mergeCell ref="I118:S118"/>
    <mergeCell ref="T118:AD118"/>
    <mergeCell ref="AE118:BC118"/>
    <mergeCell ref="BD118:BR118"/>
    <mergeCell ref="BS118:CG118"/>
    <mergeCell ref="CH116:CV116"/>
    <mergeCell ref="CW116:DM116"/>
    <mergeCell ref="A117:H117"/>
    <mergeCell ref="I117:S117"/>
    <mergeCell ref="T117:AD117"/>
    <mergeCell ref="AE117:BC117"/>
    <mergeCell ref="BD117:BR117"/>
    <mergeCell ref="BS117:CG117"/>
    <mergeCell ref="CH117:CV117"/>
    <mergeCell ref="CW117:DM117"/>
    <mergeCell ref="A116:H116"/>
    <mergeCell ref="I116:S116"/>
    <mergeCell ref="T116:AD116"/>
    <mergeCell ref="AE116:BC116"/>
    <mergeCell ref="BD116:BR116"/>
    <mergeCell ref="BS116:CG116"/>
    <mergeCell ref="CH114:CV114"/>
    <mergeCell ref="CW114:DM114"/>
    <mergeCell ref="A115:H115"/>
    <mergeCell ref="I115:S115"/>
    <mergeCell ref="T115:AD115"/>
    <mergeCell ref="AE115:BC115"/>
    <mergeCell ref="BD115:BR115"/>
    <mergeCell ref="BS115:CG115"/>
    <mergeCell ref="CH115:CV115"/>
    <mergeCell ref="CW115:DM115"/>
    <mergeCell ref="A114:H114"/>
    <mergeCell ref="I114:S114"/>
    <mergeCell ref="T114:AD114"/>
    <mergeCell ref="AE114:BC114"/>
    <mergeCell ref="BD114:BR114"/>
    <mergeCell ref="BS114:CG114"/>
    <mergeCell ref="CH112:CV112"/>
    <mergeCell ref="CW112:DM112"/>
    <mergeCell ref="A113:H113"/>
    <mergeCell ref="I113:S113"/>
    <mergeCell ref="T113:AD113"/>
    <mergeCell ref="AE113:BC113"/>
    <mergeCell ref="BD113:BR113"/>
    <mergeCell ref="BS113:CG113"/>
    <mergeCell ref="CH113:CV113"/>
    <mergeCell ref="CW113:DM113"/>
    <mergeCell ref="A112:H112"/>
    <mergeCell ref="I112:S112"/>
    <mergeCell ref="T112:AD112"/>
    <mergeCell ref="AE112:BC112"/>
    <mergeCell ref="BD112:BR112"/>
    <mergeCell ref="BS112:CG112"/>
    <mergeCell ref="CH110:CV110"/>
    <mergeCell ref="CW110:DM110"/>
    <mergeCell ref="A111:H111"/>
    <mergeCell ref="I111:S111"/>
    <mergeCell ref="T111:AD111"/>
    <mergeCell ref="AE111:BC111"/>
    <mergeCell ref="BD111:BR111"/>
    <mergeCell ref="BS111:CG111"/>
    <mergeCell ref="CH111:CV111"/>
    <mergeCell ref="CW111:DM111"/>
    <mergeCell ref="A110:H110"/>
    <mergeCell ref="I110:S110"/>
    <mergeCell ref="T110:AD110"/>
    <mergeCell ref="AE110:BC110"/>
    <mergeCell ref="BD110:BR110"/>
    <mergeCell ref="BS110:CG110"/>
    <mergeCell ref="CH108:CV108"/>
    <mergeCell ref="CW108:DM108"/>
    <mergeCell ref="A109:H109"/>
    <mergeCell ref="I109:S109"/>
    <mergeCell ref="T109:AD109"/>
    <mergeCell ref="AE109:BC109"/>
    <mergeCell ref="BD109:BR109"/>
    <mergeCell ref="BS109:CG109"/>
    <mergeCell ref="CH109:CV109"/>
    <mergeCell ref="CW109:DM109"/>
    <mergeCell ref="A108:H108"/>
    <mergeCell ref="I108:S108"/>
    <mergeCell ref="T108:AD108"/>
    <mergeCell ref="AE108:BC108"/>
    <mergeCell ref="BD108:BR108"/>
    <mergeCell ref="BS108:CG108"/>
    <mergeCell ref="CH106:CV106"/>
    <mergeCell ref="CW106:DM106"/>
    <mergeCell ref="A107:H107"/>
    <mergeCell ref="I107:S107"/>
    <mergeCell ref="T107:AD107"/>
    <mergeCell ref="AE107:BC107"/>
    <mergeCell ref="BD107:BR107"/>
    <mergeCell ref="BS107:CG107"/>
    <mergeCell ref="CH107:CV107"/>
    <mergeCell ref="CW107:DM107"/>
    <mergeCell ref="A106:H106"/>
    <mergeCell ref="I106:S106"/>
    <mergeCell ref="T106:AD106"/>
    <mergeCell ref="AE106:BC106"/>
    <mergeCell ref="BD106:BR106"/>
    <mergeCell ref="BS106:CG106"/>
    <mergeCell ref="CH104:CV104"/>
    <mergeCell ref="CW104:DM104"/>
    <mergeCell ref="A105:H105"/>
    <mergeCell ref="I105:S105"/>
    <mergeCell ref="T105:AD105"/>
    <mergeCell ref="AE105:BC105"/>
    <mergeCell ref="BD105:BR105"/>
    <mergeCell ref="BS105:CG105"/>
    <mergeCell ref="CH105:CV105"/>
    <mergeCell ref="CW105:DM105"/>
    <mergeCell ref="A104:H104"/>
    <mergeCell ref="I104:S104"/>
    <mergeCell ref="T104:AD104"/>
    <mergeCell ref="AE104:BC104"/>
    <mergeCell ref="BD104:BR104"/>
    <mergeCell ref="BS104:CG104"/>
    <mergeCell ref="CH102:CV102"/>
    <mergeCell ref="CW102:DM102"/>
    <mergeCell ref="A103:H103"/>
    <mergeCell ref="I103:S103"/>
    <mergeCell ref="T103:AD103"/>
    <mergeCell ref="AE103:BC103"/>
    <mergeCell ref="BD103:BR103"/>
    <mergeCell ref="BS103:CG103"/>
    <mergeCell ref="CH103:CV103"/>
    <mergeCell ref="CW103:DM103"/>
    <mergeCell ref="A102:H102"/>
    <mergeCell ref="I102:S102"/>
    <mergeCell ref="T102:AD102"/>
    <mergeCell ref="AE102:BC102"/>
    <mergeCell ref="BD102:BR102"/>
    <mergeCell ref="BS102:CG102"/>
    <mergeCell ref="CH100:CV100"/>
    <mergeCell ref="CW100:DM100"/>
    <mergeCell ref="A101:H101"/>
    <mergeCell ref="I101:S101"/>
    <mergeCell ref="T101:AD101"/>
    <mergeCell ref="AE101:BC101"/>
    <mergeCell ref="BD101:BR101"/>
    <mergeCell ref="BS101:CG101"/>
    <mergeCell ref="CH101:CV101"/>
    <mergeCell ref="CW101:DM101"/>
    <mergeCell ref="A100:H100"/>
    <mergeCell ref="I100:S100"/>
    <mergeCell ref="T100:AD100"/>
    <mergeCell ref="AE100:BC100"/>
    <mergeCell ref="BD100:BR100"/>
    <mergeCell ref="BS100:CG100"/>
    <mergeCell ref="CH98:CV98"/>
    <mergeCell ref="CW98:DM98"/>
    <mergeCell ref="A99:H99"/>
    <mergeCell ref="I99:S99"/>
    <mergeCell ref="T99:AD99"/>
    <mergeCell ref="AE99:BC99"/>
    <mergeCell ref="BD99:BR99"/>
    <mergeCell ref="BS99:CG99"/>
    <mergeCell ref="CH99:CV99"/>
    <mergeCell ref="CW99:DM99"/>
    <mergeCell ref="A98:H98"/>
    <mergeCell ref="I98:S98"/>
    <mergeCell ref="T98:AD98"/>
    <mergeCell ref="AE98:BC98"/>
    <mergeCell ref="BD98:BR98"/>
    <mergeCell ref="BS98:CG98"/>
    <mergeCell ref="CH96:CV96"/>
    <mergeCell ref="CW96:DM96"/>
    <mergeCell ref="A97:H97"/>
    <mergeCell ref="I97:S97"/>
    <mergeCell ref="T97:AD97"/>
    <mergeCell ref="AE97:BC97"/>
    <mergeCell ref="BD97:BR97"/>
    <mergeCell ref="BS97:CG97"/>
    <mergeCell ref="CH97:CV97"/>
    <mergeCell ref="CW97:DM97"/>
    <mergeCell ref="A96:H96"/>
    <mergeCell ref="I96:S96"/>
    <mergeCell ref="T96:AD96"/>
    <mergeCell ref="AE96:BC96"/>
    <mergeCell ref="BD96:BR96"/>
    <mergeCell ref="BS96:CG96"/>
    <mergeCell ref="CH94:CV94"/>
    <mergeCell ref="CW94:DM94"/>
    <mergeCell ref="A95:H95"/>
    <mergeCell ref="I95:S95"/>
    <mergeCell ref="T95:AD95"/>
    <mergeCell ref="AE95:BC95"/>
    <mergeCell ref="BD95:BR95"/>
    <mergeCell ref="BS95:CG95"/>
    <mergeCell ref="CH95:CV95"/>
    <mergeCell ref="CW95:DM95"/>
    <mergeCell ref="A94:H94"/>
    <mergeCell ref="I94:S94"/>
    <mergeCell ref="T94:AD94"/>
    <mergeCell ref="AE94:BC94"/>
    <mergeCell ref="BD94:BR94"/>
    <mergeCell ref="BS94:CG94"/>
    <mergeCell ref="CH92:CV92"/>
    <mergeCell ref="CW92:DM92"/>
    <mergeCell ref="A93:H93"/>
    <mergeCell ref="I93:S93"/>
    <mergeCell ref="T93:AD93"/>
    <mergeCell ref="AE93:BC93"/>
    <mergeCell ref="BD93:BR93"/>
    <mergeCell ref="BS93:CG93"/>
    <mergeCell ref="CH93:CV93"/>
    <mergeCell ref="CW93:DM93"/>
    <mergeCell ref="A92:H92"/>
    <mergeCell ref="I92:S92"/>
    <mergeCell ref="T92:AD92"/>
    <mergeCell ref="AE92:BC92"/>
    <mergeCell ref="BD92:BR92"/>
    <mergeCell ref="BS92:CG92"/>
    <mergeCell ref="CH90:CV90"/>
    <mergeCell ref="CW90:DM90"/>
    <mergeCell ref="A91:H91"/>
    <mergeCell ref="I91:S91"/>
    <mergeCell ref="T91:AD91"/>
    <mergeCell ref="AE91:BC91"/>
    <mergeCell ref="BD91:BR91"/>
    <mergeCell ref="BS91:CG91"/>
    <mergeCell ref="CH91:CV91"/>
    <mergeCell ref="CW91:DM91"/>
    <mergeCell ref="A90:H90"/>
    <mergeCell ref="I90:S90"/>
    <mergeCell ref="T90:AD90"/>
    <mergeCell ref="AE90:BC90"/>
    <mergeCell ref="BD90:BR90"/>
    <mergeCell ref="BS90:CG90"/>
    <mergeCell ref="CH88:CV88"/>
    <mergeCell ref="CW88:DM88"/>
    <mergeCell ref="A89:H89"/>
    <mergeCell ref="I89:S89"/>
    <mergeCell ref="T89:AD89"/>
    <mergeCell ref="AE89:BC89"/>
    <mergeCell ref="BD89:BR89"/>
    <mergeCell ref="BS89:CG89"/>
    <mergeCell ref="CH89:CV89"/>
    <mergeCell ref="CW89:DM89"/>
    <mergeCell ref="A88:H88"/>
    <mergeCell ref="I88:S88"/>
    <mergeCell ref="T88:AD88"/>
    <mergeCell ref="AE88:BC88"/>
    <mergeCell ref="BD88:BR88"/>
    <mergeCell ref="BS88:CG88"/>
    <mergeCell ref="CH86:CV86"/>
    <mergeCell ref="CW86:DM86"/>
    <mergeCell ref="A87:H87"/>
    <mergeCell ref="I87:S87"/>
    <mergeCell ref="T87:AD87"/>
    <mergeCell ref="AE87:BC87"/>
    <mergeCell ref="BD87:BR87"/>
    <mergeCell ref="BS87:CG87"/>
    <mergeCell ref="CH87:CV87"/>
    <mergeCell ref="CW87:DM87"/>
    <mergeCell ref="A86:H86"/>
    <mergeCell ref="I86:S86"/>
    <mergeCell ref="T86:AD86"/>
    <mergeCell ref="AE86:BC86"/>
    <mergeCell ref="BD86:BR86"/>
    <mergeCell ref="BS86:CG86"/>
    <mergeCell ref="CH84:CV84"/>
    <mergeCell ref="CW84:DM84"/>
    <mergeCell ref="A85:H85"/>
    <mergeCell ref="I85:S85"/>
    <mergeCell ref="T85:AD85"/>
    <mergeCell ref="AE85:BC85"/>
    <mergeCell ref="BD85:BR85"/>
    <mergeCell ref="BS85:CG85"/>
    <mergeCell ref="CH85:CV85"/>
    <mergeCell ref="CW85:DM85"/>
    <mergeCell ref="A84:H84"/>
    <mergeCell ref="I84:S84"/>
    <mergeCell ref="T84:AD84"/>
    <mergeCell ref="AE84:BC84"/>
    <mergeCell ref="BD84:BR84"/>
    <mergeCell ref="BS84:CG84"/>
    <mergeCell ref="CH82:CV82"/>
    <mergeCell ref="CW82:DM82"/>
    <mergeCell ref="A83:H83"/>
    <mergeCell ref="I83:S83"/>
    <mergeCell ref="T83:AD83"/>
    <mergeCell ref="AE83:BC83"/>
    <mergeCell ref="BD83:BR83"/>
    <mergeCell ref="BS83:CG83"/>
    <mergeCell ref="CH83:CV83"/>
    <mergeCell ref="CW83:DM83"/>
    <mergeCell ref="A82:H82"/>
    <mergeCell ref="I82:S82"/>
    <mergeCell ref="T82:AD82"/>
    <mergeCell ref="AE82:BC82"/>
    <mergeCell ref="BD82:BR82"/>
    <mergeCell ref="BS82:CG82"/>
    <mergeCell ref="CH80:CV80"/>
    <mergeCell ref="CW80:DM80"/>
    <mergeCell ref="A81:H81"/>
    <mergeCell ref="I81:S81"/>
    <mergeCell ref="T81:AD81"/>
    <mergeCell ref="AE81:BC81"/>
    <mergeCell ref="BD81:BR81"/>
    <mergeCell ref="BS81:CG81"/>
    <mergeCell ref="CH81:CV81"/>
    <mergeCell ref="CW81:DM81"/>
    <mergeCell ref="A80:H80"/>
    <mergeCell ref="I80:S80"/>
    <mergeCell ref="T80:AD80"/>
    <mergeCell ref="AE80:BC80"/>
    <mergeCell ref="BD80:BR80"/>
    <mergeCell ref="BS80:CG80"/>
    <mergeCell ref="CH78:CV78"/>
    <mergeCell ref="CW78:DM78"/>
    <mergeCell ref="A79:H79"/>
    <mergeCell ref="I79:S79"/>
    <mergeCell ref="T79:AD79"/>
    <mergeCell ref="AE79:BC79"/>
    <mergeCell ref="BD79:BR79"/>
    <mergeCell ref="BS79:CG79"/>
    <mergeCell ref="CH79:CV79"/>
    <mergeCell ref="CW79:DM79"/>
    <mergeCell ref="A78:H78"/>
    <mergeCell ref="I78:S78"/>
    <mergeCell ref="T78:AD78"/>
    <mergeCell ref="AE78:BC78"/>
    <mergeCell ref="BD78:BR78"/>
    <mergeCell ref="BS78:CG78"/>
    <mergeCell ref="CH76:CV76"/>
    <mergeCell ref="CW76:DM76"/>
    <mergeCell ref="A77:H77"/>
    <mergeCell ref="I77:S77"/>
    <mergeCell ref="T77:AD77"/>
    <mergeCell ref="AE77:BC77"/>
    <mergeCell ref="BD77:BR77"/>
    <mergeCell ref="BS77:CG77"/>
    <mergeCell ref="CH77:CV77"/>
    <mergeCell ref="CW77:DM77"/>
    <mergeCell ref="A76:H76"/>
    <mergeCell ref="I76:S76"/>
    <mergeCell ref="T76:AD76"/>
    <mergeCell ref="AE76:BC76"/>
    <mergeCell ref="BD76:BR76"/>
    <mergeCell ref="BS76:CG76"/>
    <mergeCell ref="CH74:CV74"/>
    <mergeCell ref="CW74:DM74"/>
    <mergeCell ref="A75:H75"/>
    <mergeCell ref="I75:S75"/>
    <mergeCell ref="T75:AD75"/>
    <mergeCell ref="AE75:BC75"/>
    <mergeCell ref="BD75:BR75"/>
    <mergeCell ref="BS75:CG75"/>
    <mergeCell ref="CH75:CV75"/>
    <mergeCell ref="CW75:DM75"/>
    <mergeCell ref="A74:H74"/>
    <mergeCell ref="I74:S74"/>
    <mergeCell ref="T74:AD74"/>
    <mergeCell ref="AE74:BC74"/>
    <mergeCell ref="BD74:BR74"/>
    <mergeCell ref="BS74:CG74"/>
    <mergeCell ref="CH72:CV72"/>
    <mergeCell ref="CW72:DM72"/>
    <mergeCell ref="A73:H73"/>
    <mergeCell ref="I73:S73"/>
    <mergeCell ref="T73:AD73"/>
    <mergeCell ref="AE73:BC73"/>
    <mergeCell ref="BD73:BR73"/>
    <mergeCell ref="BS73:CG73"/>
    <mergeCell ref="CH73:CV73"/>
    <mergeCell ref="CW73:DM73"/>
    <mergeCell ref="A72:H72"/>
    <mergeCell ref="I72:S72"/>
    <mergeCell ref="T72:AD72"/>
    <mergeCell ref="AE72:BC72"/>
    <mergeCell ref="BD72:BR72"/>
    <mergeCell ref="BS72:CG72"/>
    <mergeCell ref="CH70:CV70"/>
    <mergeCell ref="CW70:DM70"/>
    <mergeCell ref="A71:H71"/>
    <mergeCell ref="I71:S71"/>
    <mergeCell ref="T71:AD71"/>
    <mergeCell ref="AE71:BC71"/>
    <mergeCell ref="BD71:BR71"/>
    <mergeCell ref="BS71:CG71"/>
    <mergeCell ref="CH71:CV71"/>
    <mergeCell ref="CW71:DM71"/>
    <mergeCell ref="A70:H70"/>
    <mergeCell ref="I70:S70"/>
    <mergeCell ref="T70:AD70"/>
    <mergeCell ref="AE70:BC70"/>
    <mergeCell ref="BD70:BR70"/>
    <mergeCell ref="BS70:CG70"/>
    <mergeCell ref="CH68:CV68"/>
    <mergeCell ref="CW68:DM68"/>
    <mergeCell ref="A69:H69"/>
    <mergeCell ref="I69:S69"/>
    <mergeCell ref="T69:AD69"/>
    <mergeCell ref="AE69:BC69"/>
    <mergeCell ref="BD69:BR69"/>
    <mergeCell ref="BS69:CG69"/>
    <mergeCell ref="CH69:CV69"/>
    <mergeCell ref="CW69:DM69"/>
    <mergeCell ref="A68:H68"/>
    <mergeCell ref="I68:S68"/>
    <mergeCell ref="T68:AD68"/>
    <mergeCell ref="AE68:BC68"/>
    <mergeCell ref="BD68:BR68"/>
    <mergeCell ref="BS68:CG68"/>
    <mergeCell ref="CH66:CV66"/>
    <mergeCell ref="CW66:DM66"/>
    <mergeCell ref="A67:H67"/>
    <mergeCell ref="I67:S67"/>
    <mergeCell ref="T67:AD67"/>
    <mergeCell ref="AE67:BC67"/>
    <mergeCell ref="BD67:BR67"/>
    <mergeCell ref="BS67:CG67"/>
    <mergeCell ref="CH67:CV67"/>
    <mergeCell ref="CW67:DM67"/>
    <mergeCell ref="A66:H66"/>
    <mergeCell ref="I66:S66"/>
    <mergeCell ref="T66:AD66"/>
    <mergeCell ref="AE66:BC66"/>
    <mergeCell ref="BD66:BR66"/>
    <mergeCell ref="BS66:CG66"/>
    <mergeCell ref="CH64:CV64"/>
    <mergeCell ref="CW64:DM64"/>
    <mergeCell ref="A65:H65"/>
    <mergeCell ref="I65:S65"/>
    <mergeCell ref="T65:AD65"/>
    <mergeCell ref="AE65:BC65"/>
    <mergeCell ref="BD65:BR65"/>
    <mergeCell ref="BS65:CG65"/>
    <mergeCell ref="CH65:CV65"/>
    <mergeCell ref="CW65:DM65"/>
    <mergeCell ref="A64:H64"/>
    <mergeCell ref="I64:S64"/>
    <mergeCell ref="T64:AD64"/>
    <mergeCell ref="AE64:BC64"/>
    <mergeCell ref="BD64:BR64"/>
    <mergeCell ref="BS64:CG64"/>
    <mergeCell ref="CH62:CV62"/>
    <mergeCell ref="CW62:DM62"/>
    <mergeCell ref="A63:H63"/>
    <mergeCell ref="I63:S63"/>
    <mergeCell ref="T63:AD63"/>
    <mergeCell ref="AE63:BC63"/>
    <mergeCell ref="BD63:BR63"/>
    <mergeCell ref="BS63:CG63"/>
    <mergeCell ref="CH63:CV63"/>
    <mergeCell ref="CW63:DM63"/>
    <mergeCell ref="A62:H62"/>
    <mergeCell ref="I62:S62"/>
    <mergeCell ref="T62:AD62"/>
    <mergeCell ref="AE62:BC62"/>
    <mergeCell ref="BD62:BR62"/>
    <mergeCell ref="BS62:CG62"/>
    <mergeCell ref="CH60:CV60"/>
    <mergeCell ref="CW60:DM60"/>
    <mergeCell ref="A61:H61"/>
    <mergeCell ref="I61:S61"/>
    <mergeCell ref="T61:AD61"/>
    <mergeCell ref="AE61:BC61"/>
    <mergeCell ref="BD61:BR61"/>
    <mergeCell ref="BS61:CG61"/>
    <mergeCell ref="CH61:CV61"/>
    <mergeCell ref="CW61:DM61"/>
    <mergeCell ref="A60:H60"/>
    <mergeCell ref="I60:S60"/>
    <mergeCell ref="T60:AD60"/>
    <mergeCell ref="AE60:BC60"/>
    <mergeCell ref="BD60:BR60"/>
    <mergeCell ref="BS60:CG60"/>
    <mergeCell ref="CH58:CV58"/>
    <mergeCell ref="CW58:DM58"/>
    <mergeCell ref="A59:H59"/>
    <mergeCell ref="I59:S59"/>
    <mergeCell ref="T59:AD59"/>
    <mergeCell ref="AE59:BC59"/>
    <mergeCell ref="BD59:BR59"/>
    <mergeCell ref="BS59:CG59"/>
    <mergeCell ref="CH59:CV59"/>
    <mergeCell ref="CW59:DM59"/>
    <mergeCell ref="A58:H58"/>
    <mergeCell ref="I58:S58"/>
    <mergeCell ref="T58:AD58"/>
    <mergeCell ref="AE58:BC58"/>
    <mergeCell ref="BD58:BR58"/>
    <mergeCell ref="BS58:CG58"/>
    <mergeCell ref="CH56:CV56"/>
    <mergeCell ref="CW56:DM56"/>
    <mergeCell ref="A57:H57"/>
    <mergeCell ref="I57:S57"/>
    <mergeCell ref="T57:AD57"/>
    <mergeCell ref="AE57:BC57"/>
    <mergeCell ref="BD57:BR57"/>
    <mergeCell ref="BS57:CG57"/>
    <mergeCell ref="CH57:CV57"/>
    <mergeCell ref="CW57:DM57"/>
    <mergeCell ref="A56:H56"/>
    <mergeCell ref="I56:S56"/>
    <mergeCell ref="T56:AD56"/>
    <mergeCell ref="AE56:BC56"/>
    <mergeCell ref="BD56:BR56"/>
    <mergeCell ref="BS56:CG56"/>
    <mergeCell ref="CH54:CV54"/>
    <mergeCell ref="CW54:DM54"/>
    <mergeCell ref="A55:H55"/>
    <mergeCell ref="I55:S55"/>
    <mergeCell ref="T55:AD55"/>
    <mergeCell ref="AE55:BC55"/>
    <mergeCell ref="BD55:BR55"/>
    <mergeCell ref="BS55:CG55"/>
    <mergeCell ref="CH55:CV55"/>
    <mergeCell ref="CW55:DM55"/>
    <mergeCell ref="A54:H54"/>
    <mergeCell ref="I54:S54"/>
    <mergeCell ref="T54:AD54"/>
    <mergeCell ref="AE54:BC54"/>
    <mergeCell ref="BD54:BR54"/>
    <mergeCell ref="BS54:CG54"/>
    <mergeCell ref="CW53:DM53"/>
    <mergeCell ref="A53:H53"/>
    <mergeCell ref="I53:S53"/>
    <mergeCell ref="T53:AD53"/>
    <mergeCell ref="AE53:BC53"/>
    <mergeCell ref="BD53:BR53"/>
    <mergeCell ref="BS53:CG53"/>
    <mergeCell ref="A50:H50"/>
    <mergeCell ref="I50:S50"/>
    <mergeCell ref="T50:AD50"/>
    <mergeCell ref="AE50:BC50"/>
    <mergeCell ref="A49:H49"/>
    <mergeCell ref="I49:S49"/>
    <mergeCell ref="CH50:CV50"/>
    <mergeCell ref="CW50:DM50"/>
    <mergeCell ref="CH49:CV49"/>
    <mergeCell ref="CW49:DM49"/>
    <mergeCell ref="T49:AD49"/>
    <mergeCell ref="AE49:BC49"/>
    <mergeCell ref="BD50:BR50"/>
    <mergeCell ref="BS50:CG50"/>
    <mergeCell ref="BD49:BR49"/>
    <mergeCell ref="BS49:CG49"/>
    <mergeCell ref="A48:H48"/>
    <mergeCell ref="I48:S48"/>
    <mergeCell ref="BD46:BR46"/>
    <mergeCell ref="BS46:CG46"/>
    <mergeCell ref="A47:H47"/>
    <mergeCell ref="I47:S47"/>
    <mergeCell ref="T47:AD47"/>
    <mergeCell ref="AE47:BC47"/>
    <mergeCell ref="T48:AD48"/>
    <mergeCell ref="AE48:BC48"/>
    <mergeCell ref="BD48:BR48"/>
    <mergeCell ref="BS48:CG48"/>
    <mergeCell ref="CH48:CV48"/>
    <mergeCell ref="CW48:DM48"/>
    <mergeCell ref="A46:H46"/>
    <mergeCell ref="I46:S46"/>
    <mergeCell ref="CH47:CV47"/>
    <mergeCell ref="CW47:DM47"/>
    <mergeCell ref="CW46:DM46"/>
    <mergeCell ref="BD47:BR47"/>
    <mergeCell ref="BS47:CG47"/>
    <mergeCell ref="CH46:CV46"/>
    <mergeCell ref="T46:AD46"/>
    <mergeCell ref="AE46:BC46"/>
    <mergeCell ref="BS44:CG44"/>
    <mergeCell ref="CH44:CV44"/>
    <mergeCell ref="BD45:BR45"/>
    <mergeCell ref="BS45:CG45"/>
    <mergeCell ref="CH45:CV45"/>
    <mergeCell ref="T44:AD44"/>
    <mergeCell ref="CW45:DM45"/>
    <mergeCell ref="CW42:DM42"/>
    <mergeCell ref="A42:H42"/>
    <mergeCell ref="CW44:DM44"/>
    <mergeCell ref="A45:H45"/>
    <mergeCell ref="I45:S45"/>
    <mergeCell ref="T45:AD45"/>
    <mergeCell ref="AE45:BC45"/>
    <mergeCell ref="A44:H44"/>
    <mergeCell ref="I44:S44"/>
    <mergeCell ref="CH41:CV41"/>
    <mergeCell ref="CW40:DM40"/>
    <mergeCell ref="CH42:CV42"/>
    <mergeCell ref="CW43:DM43"/>
    <mergeCell ref="A43:H43"/>
    <mergeCell ref="I43:S43"/>
    <mergeCell ref="T43:AD43"/>
    <mergeCell ref="AE43:BC43"/>
    <mergeCell ref="BS43:CG43"/>
    <mergeCell ref="CH43:CV43"/>
    <mergeCell ref="BS42:CG42"/>
    <mergeCell ref="I42:S42"/>
    <mergeCell ref="T42:AD42"/>
    <mergeCell ref="AE42:BC42"/>
    <mergeCell ref="CW41:DM41"/>
    <mergeCell ref="A41:H41"/>
    <mergeCell ref="I41:S41"/>
    <mergeCell ref="T41:AD41"/>
    <mergeCell ref="AE41:BC41"/>
    <mergeCell ref="BS41:CG41"/>
    <mergeCell ref="A40:H40"/>
    <mergeCell ref="CW39:DM39"/>
    <mergeCell ref="A39:H39"/>
    <mergeCell ref="I39:S39"/>
    <mergeCell ref="T39:AD39"/>
    <mergeCell ref="BS39:CG39"/>
    <mergeCell ref="I40:S40"/>
    <mergeCell ref="T40:AD40"/>
    <mergeCell ref="BS40:CG40"/>
    <mergeCell ref="CH40:CV40"/>
    <mergeCell ref="BD38:BR38"/>
    <mergeCell ref="CH39:CV39"/>
    <mergeCell ref="BS38:CG38"/>
    <mergeCell ref="CH38:CV38"/>
    <mergeCell ref="BD39:BR39"/>
    <mergeCell ref="AE39:BC39"/>
    <mergeCell ref="CW38:DM38"/>
    <mergeCell ref="CH36:CV36"/>
    <mergeCell ref="AE38:BC38"/>
    <mergeCell ref="BD37:BR37"/>
    <mergeCell ref="CW37:DM37"/>
    <mergeCell ref="CH35:CV35"/>
    <mergeCell ref="AE37:BC37"/>
    <mergeCell ref="BS37:CG37"/>
    <mergeCell ref="CH37:CV37"/>
    <mergeCell ref="CW36:DM36"/>
    <mergeCell ref="BD35:BR35"/>
    <mergeCell ref="BS35:CG35"/>
    <mergeCell ref="T35:AD35"/>
    <mergeCell ref="AE35:BC35"/>
    <mergeCell ref="BD36:BR36"/>
    <mergeCell ref="BS36:CG36"/>
    <mergeCell ref="T36:AD36"/>
    <mergeCell ref="AE36:BC36"/>
    <mergeCell ref="CW35:DM35"/>
    <mergeCell ref="AE33:BC33"/>
    <mergeCell ref="BD33:BR33"/>
    <mergeCell ref="BS33:CG33"/>
    <mergeCell ref="BD34:BR34"/>
    <mergeCell ref="BS34:CG34"/>
    <mergeCell ref="AE34:BC34"/>
    <mergeCell ref="CW34:DM34"/>
    <mergeCell ref="CH34:CV34"/>
    <mergeCell ref="CW33:DM33"/>
    <mergeCell ref="A29:H29"/>
    <mergeCell ref="I29:S29"/>
    <mergeCell ref="A3:H4"/>
    <mergeCell ref="I3:S4"/>
    <mergeCell ref="A8:H8"/>
    <mergeCell ref="A5:H5"/>
    <mergeCell ref="I5:S5"/>
    <mergeCell ref="I8:S8"/>
    <mergeCell ref="I7:S7"/>
    <mergeCell ref="A7:H7"/>
    <mergeCell ref="AE32:BC32"/>
    <mergeCell ref="BD32:BR32"/>
    <mergeCell ref="T33:AD33"/>
    <mergeCell ref="A25:H25"/>
    <mergeCell ref="I25:S25"/>
    <mergeCell ref="T25:AD25"/>
    <mergeCell ref="A31:H31"/>
    <mergeCell ref="A26:H26"/>
    <mergeCell ref="I26:S26"/>
    <mergeCell ref="T26:AD26"/>
    <mergeCell ref="I32:S32"/>
    <mergeCell ref="A33:H33"/>
    <mergeCell ref="I33:S33"/>
    <mergeCell ref="A35:H35"/>
    <mergeCell ref="A32:H32"/>
    <mergeCell ref="T32:AD32"/>
    <mergeCell ref="I35:S35"/>
    <mergeCell ref="A34:H34"/>
    <mergeCell ref="I34:S34"/>
    <mergeCell ref="BD43:BR43"/>
    <mergeCell ref="AE44:BC44"/>
    <mergeCell ref="AE40:BC40"/>
    <mergeCell ref="BD42:BR42"/>
    <mergeCell ref="BD41:BR41"/>
    <mergeCell ref="BD40:BR40"/>
    <mergeCell ref="BD44:BR44"/>
    <mergeCell ref="A36:H36"/>
    <mergeCell ref="I36:S36"/>
    <mergeCell ref="A38:H38"/>
    <mergeCell ref="T34:AD34"/>
    <mergeCell ref="A37:H37"/>
    <mergeCell ref="I37:S37"/>
    <mergeCell ref="T37:AD37"/>
    <mergeCell ref="I38:S38"/>
    <mergeCell ref="T38:AD38"/>
    <mergeCell ref="T52:AD52"/>
    <mergeCell ref="I52:S52"/>
    <mergeCell ref="A52:H52"/>
    <mergeCell ref="A51:H51"/>
    <mergeCell ref="I51:N51"/>
    <mergeCell ref="T51:Y51"/>
    <mergeCell ref="Z51:BC51"/>
    <mergeCell ref="AE52:BC52"/>
    <mergeCell ref="A11:H11"/>
    <mergeCell ref="AE9:BC9"/>
    <mergeCell ref="AE7:BC7"/>
    <mergeCell ref="T10:AD10"/>
    <mergeCell ref="BD8:BR8"/>
    <mergeCell ref="AE8:BC8"/>
    <mergeCell ref="T9:AD9"/>
    <mergeCell ref="T7:AD7"/>
    <mergeCell ref="T8:AD8"/>
    <mergeCell ref="BD9:BR9"/>
    <mergeCell ref="CW5:DM5"/>
    <mergeCell ref="A10:H10"/>
    <mergeCell ref="I11:S11"/>
    <mergeCell ref="I9:S9"/>
    <mergeCell ref="A9:H9"/>
    <mergeCell ref="I10:S10"/>
    <mergeCell ref="T6:AD6"/>
    <mergeCell ref="A6:H6"/>
    <mergeCell ref="I6:S6"/>
    <mergeCell ref="T11:AD11"/>
    <mergeCell ref="BS8:CG8"/>
    <mergeCell ref="T5:AD5"/>
    <mergeCell ref="CW3:DM4"/>
    <mergeCell ref="CH3:CV4"/>
    <mergeCell ref="T3:AD4"/>
    <mergeCell ref="AE3:BC4"/>
    <mergeCell ref="BD3:BR4"/>
    <mergeCell ref="BS3:CG4"/>
    <mergeCell ref="AE5:BC5"/>
    <mergeCell ref="BS5:CG5"/>
    <mergeCell ref="AE6:BC6"/>
    <mergeCell ref="CH8:CV8"/>
    <mergeCell ref="CH7:CV7"/>
    <mergeCell ref="CW7:DM7"/>
    <mergeCell ref="CW8:DM8"/>
    <mergeCell ref="CH5:CV5"/>
    <mergeCell ref="BD7:BR7"/>
    <mergeCell ref="BD5:BR5"/>
    <mergeCell ref="BS7:CG7"/>
    <mergeCell ref="BS6:CG6"/>
    <mergeCell ref="BD6:BR6"/>
    <mergeCell ref="CH11:CV11"/>
    <mergeCell ref="CW9:DM9"/>
    <mergeCell ref="CW11:DM11"/>
    <mergeCell ref="BS11:CG11"/>
    <mergeCell ref="CW15:DM15"/>
    <mergeCell ref="BS13:CG13"/>
    <mergeCell ref="CH14:CV14"/>
    <mergeCell ref="CW14:DM14"/>
    <mergeCell ref="BS14:CG14"/>
    <mergeCell ref="CH13:CV13"/>
    <mergeCell ref="CH12:CV12"/>
    <mergeCell ref="BS10:CG10"/>
    <mergeCell ref="CW10:DM10"/>
    <mergeCell ref="BS12:CE12"/>
    <mergeCell ref="CW6:DM6"/>
    <mergeCell ref="CH10:CV10"/>
    <mergeCell ref="BS9:CG9"/>
    <mergeCell ref="CH9:CV9"/>
    <mergeCell ref="CH6:CV6"/>
    <mergeCell ref="A19:H19"/>
    <mergeCell ref="I19:S19"/>
    <mergeCell ref="A18:H18"/>
    <mergeCell ref="I18:S18"/>
    <mergeCell ref="A17:H17"/>
    <mergeCell ref="I17:S17"/>
    <mergeCell ref="BS15:CG15"/>
    <mergeCell ref="CH15:CV15"/>
    <mergeCell ref="I15:S15"/>
    <mergeCell ref="AE16:BC16"/>
    <mergeCell ref="BS16:CG16"/>
    <mergeCell ref="AE15:BC15"/>
    <mergeCell ref="T15:AD15"/>
    <mergeCell ref="AE11:BC11"/>
    <mergeCell ref="CW12:DM12"/>
    <mergeCell ref="T13:AD13"/>
    <mergeCell ref="AE12:BC12"/>
    <mergeCell ref="A14:H14"/>
    <mergeCell ref="I14:S14"/>
    <mergeCell ref="A13:H13"/>
    <mergeCell ref="I13:S13"/>
    <mergeCell ref="A12:H12"/>
    <mergeCell ref="CW13:DM13"/>
    <mergeCell ref="A20:H20"/>
    <mergeCell ref="A16:H16"/>
    <mergeCell ref="AE10:BC10"/>
    <mergeCell ref="BD10:BR10"/>
    <mergeCell ref="AE13:BC13"/>
    <mergeCell ref="BD14:BR14"/>
    <mergeCell ref="BD12:BK12"/>
    <mergeCell ref="BD11:BR11"/>
    <mergeCell ref="BD13:BR13"/>
    <mergeCell ref="AE14:BC14"/>
    <mergeCell ref="I12:N12"/>
    <mergeCell ref="T12:Y12"/>
    <mergeCell ref="T14:AD14"/>
    <mergeCell ref="T17:AD17"/>
    <mergeCell ref="A15:H15"/>
    <mergeCell ref="CW16:DM16"/>
    <mergeCell ref="BD15:BR15"/>
    <mergeCell ref="CW17:DM17"/>
    <mergeCell ref="I16:S16"/>
    <mergeCell ref="T16:AD16"/>
    <mergeCell ref="AE19:BC19"/>
    <mergeCell ref="BS18:CG18"/>
    <mergeCell ref="CH18:CV18"/>
    <mergeCell ref="AE17:BC17"/>
    <mergeCell ref="CH16:CV16"/>
    <mergeCell ref="BD16:BR16"/>
    <mergeCell ref="BD18:BR18"/>
    <mergeCell ref="CH17:CV17"/>
    <mergeCell ref="CW22:DM22"/>
    <mergeCell ref="T18:AD18"/>
    <mergeCell ref="T19:AD19"/>
    <mergeCell ref="AE18:BC18"/>
    <mergeCell ref="CW20:DM20"/>
    <mergeCell ref="BD20:BR20"/>
    <mergeCell ref="CW19:DM19"/>
    <mergeCell ref="CH19:CV19"/>
    <mergeCell ref="CW21:DM21"/>
    <mergeCell ref="BD19:BR19"/>
    <mergeCell ref="CW18:DM18"/>
    <mergeCell ref="BD17:BR17"/>
    <mergeCell ref="BS17:CG17"/>
    <mergeCell ref="A23:H23"/>
    <mergeCell ref="I23:S23"/>
    <mergeCell ref="AE23:BC23"/>
    <mergeCell ref="BD23:BR23"/>
    <mergeCell ref="T23:AD23"/>
    <mergeCell ref="BS19:CG19"/>
    <mergeCell ref="A21:H21"/>
    <mergeCell ref="I20:S20"/>
    <mergeCell ref="T20:AD20"/>
    <mergeCell ref="T21:AD21"/>
    <mergeCell ref="BD22:BR22"/>
    <mergeCell ref="BS22:CG22"/>
    <mergeCell ref="A22:H22"/>
    <mergeCell ref="I22:S22"/>
    <mergeCell ref="T22:AD22"/>
    <mergeCell ref="AE22:BC22"/>
    <mergeCell ref="I21:S21"/>
    <mergeCell ref="CH23:CV23"/>
    <mergeCell ref="AE21:BC21"/>
    <mergeCell ref="BD21:BR21"/>
    <mergeCell ref="BS21:CG21"/>
    <mergeCell ref="BS23:CG23"/>
    <mergeCell ref="AE20:BC20"/>
    <mergeCell ref="CH21:CV21"/>
    <mergeCell ref="CH22:CV22"/>
    <mergeCell ref="BS20:CG20"/>
    <mergeCell ref="CH20:CV20"/>
    <mergeCell ref="BS25:CG25"/>
    <mergeCell ref="CH25:CV25"/>
    <mergeCell ref="CH24:CV24"/>
    <mergeCell ref="CW24:DM24"/>
    <mergeCell ref="A24:H24"/>
    <mergeCell ref="I24:S24"/>
    <mergeCell ref="T24:AD24"/>
    <mergeCell ref="AE24:BC24"/>
    <mergeCell ref="BD24:BR24"/>
    <mergeCell ref="BS24:CG24"/>
    <mergeCell ref="BS28:CG28"/>
    <mergeCell ref="BD27:BR27"/>
    <mergeCell ref="BS27:CG27"/>
    <mergeCell ref="AE27:BC27"/>
    <mergeCell ref="CW25:DM25"/>
    <mergeCell ref="BD26:BR26"/>
    <mergeCell ref="BS26:CG26"/>
    <mergeCell ref="CH26:CV26"/>
    <mergeCell ref="CW26:DM26"/>
    <mergeCell ref="BD25:BR25"/>
    <mergeCell ref="AE31:BC31"/>
    <mergeCell ref="A30:H30"/>
    <mergeCell ref="I30:S30"/>
    <mergeCell ref="T30:AD30"/>
    <mergeCell ref="BD31:BR31"/>
    <mergeCell ref="AE26:BC26"/>
    <mergeCell ref="BD28:BR28"/>
    <mergeCell ref="I31:S31"/>
    <mergeCell ref="T31:AD31"/>
    <mergeCell ref="T27:AD27"/>
    <mergeCell ref="T29:AD29"/>
    <mergeCell ref="AE29:BC29"/>
    <mergeCell ref="BD29:BR29"/>
    <mergeCell ref="BS29:CG29"/>
    <mergeCell ref="AE30:BC30"/>
    <mergeCell ref="BD30:BR30"/>
    <mergeCell ref="BS30:CG30"/>
    <mergeCell ref="CW23:DM23"/>
    <mergeCell ref="CH29:CV29"/>
    <mergeCell ref="A28:H28"/>
    <mergeCell ref="I28:S28"/>
    <mergeCell ref="T28:AD28"/>
    <mergeCell ref="AE28:BC28"/>
    <mergeCell ref="A27:H27"/>
    <mergeCell ref="I27:S27"/>
    <mergeCell ref="CW29:DM29"/>
    <mergeCell ref="AE25:BC25"/>
    <mergeCell ref="CW27:DM27"/>
    <mergeCell ref="CW30:DM30"/>
    <mergeCell ref="CW28:DM28"/>
    <mergeCell ref="CH28:CV28"/>
    <mergeCell ref="CH30:CV30"/>
    <mergeCell ref="CH27:CV27"/>
    <mergeCell ref="CH32:CV32"/>
    <mergeCell ref="CW32:DM32"/>
    <mergeCell ref="CH33:CV33"/>
    <mergeCell ref="BS32:CG32"/>
    <mergeCell ref="BS31:CG31"/>
    <mergeCell ref="BS51:CF51"/>
    <mergeCell ref="CH51:CV51"/>
    <mergeCell ref="CW51:DM51"/>
    <mergeCell ref="CH31:CV31"/>
    <mergeCell ref="CW31:DM31"/>
    <mergeCell ref="BD51:BK51"/>
    <mergeCell ref="CW52:DM52"/>
    <mergeCell ref="CH52:CV52"/>
    <mergeCell ref="BS52:CG52"/>
    <mergeCell ref="BD52:BR52"/>
    <mergeCell ref="BD175:BR175"/>
    <mergeCell ref="BS175:CG175"/>
    <mergeCell ref="CH175:CV175"/>
    <mergeCell ref="CW175:DM175"/>
    <mergeCell ref="CH53:CV53"/>
    <mergeCell ref="A175:H175"/>
    <mergeCell ref="I175:S175"/>
    <mergeCell ref="T175:AD175"/>
    <mergeCell ref="AE175:BC175"/>
    <mergeCell ref="BD176:BR176"/>
    <mergeCell ref="BS176:CG176"/>
    <mergeCell ref="CH176:CV176"/>
    <mergeCell ref="CW176:DM176"/>
    <mergeCell ref="A176:H176"/>
    <mergeCell ref="I176:S176"/>
    <mergeCell ref="T176:AD176"/>
    <mergeCell ref="AE176:BC176"/>
    <mergeCell ref="BD177:BR177"/>
    <mergeCell ref="BS177:CG177"/>
    <mergeCell ref="CH177:CV177"/>
    <mergeCell ref="CW177:DM177"/>
    <mergeCell ref="A177:H177"/>
    <mergeCell ref="I177:S177"/>
    <mergeCell ref="T177:AD177"/>
    <mergeCell ref="AE177:BC177"/>
    <mergeCell ref="BD178:BR178"/>
    <mergeCell ref="BS178:CG178"/>
    <mergeCell ref="CH178:CV178"/>
    <mergeCell ref="CW178:DM178"/>
    <mergeCell ref="A178:H178"/>
    <mergeCell ref="I178:S178"/>
    <mergeCell ref="T178:AD178"/>
    <mergeCell ref="AE178:BC178"/>
    <mergeCell ref="BD179:BR179"/>
    <mergeCell ref="BS179:CG179"/>
    <mergeCell ref="CH179:CV179"/>
    <mergeCell ref="CW179:DM179"/>
    <mergeCell ref="A179:H179"/>
    <mergeCell ref="I179:S179"/>
    <mergeCell ref="T179:AD179"/>
    <mergeCell ref="AE179:BC179"/>
    <mergeCell ref="BD180:BR180"/>
    <mergeCell ref="BS180:CG180"/>
    <mergeCell ref="CH180:CV180"/>
    <mergeCell ref="CW180:DM180"/>
    <mergeCell ref="A180:H180"/>
    <mergeCell ref="I180:S180"/>
    <mergeCell ref="T180:AD180"/>
    <mergeCell ref="AE180:BC180"/>
    <mergeCell ref="BD181:BR181"/>
    <mergeCell ref="BS181:CG181"/>
    <mergeCell ref="CH181:CV181"/>
    <mergeCell ref="CW181:DM181"/>
    <mergeCell ref="A181:H181"/>
    <mergeCell ref="I181:S181"/>
    <mergeCell ref="T181:AD181"/>
    <mergeCell ref="AE181:BC181"/>
    <mergeCell ref="BD182:BR182"/>
    <mergeCell ref="BS182:CG182"/>
    <mergeCell ref="CH182:CV182"/>
    <mergeCell ref="CW182:DM182"/>
    <mergeCell ref="A182:H182"/>
    <mergeCell ref="I182:S182"/>
    <mergeCell ref="T182:AD182"/>
    <mergeCell ref="AE182:BC182"/>
    <mergeCell ref="BD183:BR183"/>
    <mergeCell ref="BS183:CG183"/>
    <mergeCell ref="CH183:CV183"/>
    <mergeCell ref="CW183:DM183"/>
    <mergeCell ref="A183:H183"/>
    <mergeCell ref="I183:S183"/>
    <mergeCell ref="T183:AD183"/>
    <mergeCell ref="AE183:BC183"/>
    <mergeCell ref="BD184:BR184"/>
    <mergeCell ref="BS184:CG184"/>
    <mergeCell ref="CH184:CV184"/>
    <mergeCell ref="CW184:DM184"/>
    <mergeCell ref="A184:H184"/>
    <mergeCell ref="I184:S184"/>
    <mergeCell ref="T184:AD184"/>
    <mergeCell ref="AE184:BC184"/>
    <mergeCell ref="BD185:BR185"/>
    <mergeCell ref="BS185:CG185"/>
    <mergeCell ref="CH185:CV185"/>
    <mergeCell ref="CW185:DM185"/>
    <mergeCell ref="A185:H185"/>
    <mergeCell ref="I185:S185"/>
    <mergeCell ref="T185:AD185"/>
    <mergeCell ref="AE185:BC185"/>
    <mergeCell ref="BD186:BR186"/>
    <mergeCell ref="BS186:CG186"/>
    <mergeCell ref="CH186:CV186"/>
    <mergeCell ref="CW186:DM186"/>
    <mergeCell ref="A186:H186"/>
    <mergeCell ref="I186:S186"/>
    <mergeCell ref="T186:AD186"/>
    <mergeCell ref="AE186:BC186"/>
    <mergeCell ref="BD187:BR187"/>
    <mergeCell ref="BS187:CG187"/>
    <mergeCell ref="CH187:CV187"/>
    <mergeCell ref="CW187:DM187"/>
    <mergeCell ref="A187:H187"/>
    <mergeCell ref="I187:S187"/>
    <mergeCell ref="T187:AD187"/>
    <mergeCell ref="AE187:BC187"/>
    <mergeCell ref="BD188:BR188"/>
    <mergeCell ref="BS188:CG188"/>
    <mergeCell ref="CH188:CV188"/>
    <mergeCell ref="CW188:DM188"/>
    <mergeCell ref="A188:H188"/>
    <mergeCell ref="I188:S188"/>
    <mergeCell ref="T188:AD188"/>
    <mergeCell ref="AE188:BC188"/>
    <mergeCell ref="BD189:BR189"/>
    <mergeCell ref="BS189:CG189"/>
    <mergeCell ref="CH189:CV189"/>
    <mergeCell ref="CW189:DM189"/>
    <mergeCell ref="A189:H189"/>
    <mergeCell ref="I189:S189"/>
    <mergeCell ref="T189:AD189"/>
    <mergeCell ref="AE189:BC189"/>
    <mergeCell ref="BD190:BR190"/>
    <mergeCell ref="BS190:CG190"/>
    <mergeCell ref="CH190:CV190"/>
    <mergeCell ref="CW190:DM190"/>
    <mergeCell ref="A190:H190"/>
    <mergeCell ref="I190:S190"/>
    <mergeCell ref="T190:AD190"/>
    <mergeCell ref="AE190:BC190"/>
    <mergeCell ref="BD191:BR191"/>
    <mergeCell ref="BS191:CG191"/>
    <mergeCell ref="CH191:CV191"/>
    <mergeCell ref="CW191:DM191"/>
    <mergeCell ref="A191:H191"/>
    <mergeCell ref="I191:S191"/>
    <mergeCell ref="T191:AD191"/>
    <mergeCell ref="AE191:BC191"/>
    <mergeCell ref="BD192:BR192"/>
    <mergeCell ref="BS192:CG192"/>
    <mergeCell ref="CH192:CV192"/>
    <mergeCell ref="CW192:DM192"/>
    <mergeCell ref="A192:H192"/>
    <mergeCell ref="I192:S192"/>
    <mergeCell ref="T192:AD192"/>
    <mergeCell ref="AE192:BC192"/>
    <mergeCell ref="CH194:CV194"/>
    <mergeCell ref="CW194:DM194"/>
    <mergeCell ref="A194:H194"/>
    <mergeCell ref="I194:S194"/>
    <mergeCell ref="T194:AD194"/>
    <mergeCell ref="AE194:BC194"/>
    <mergeCell ref="BD194:BR194"/>
    <mergeCell ref="BS194:CG194"/>
    <mergeCell ref="H198:DG199"/>
    <mergeCell ref="A136:H136"/>
    <mergeCell ref="AE136:BC136"/>
    <mergeCell ref="AE195:BC195"/>
    <mergeCell ref="A195:AD195"/>
    <mergeCell ref="BD195:BR195"/>
    <mergeCell ref="BS195:CG195"/>
    <mergeCell ref="CH195:CV195"/>
    <mergeCell ref="CW195:DM19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Рожкова С.Н.</cp:lastModifiedBy>
  <cp:lastPrinted>2012-03-22T10:54:09Z</cp:lastPrinted>
  <dcterms:created xsi:type="dcterms:W3CDTF">2003-03-11T13:28:05Z</dcterms:created>
  <dcterms:modified xsi:type="dcterms:W3CDTF">2012-03-29T08:49:43Z</dcterms:modified>
  <cp:category/>
  <cp:version/>
  <cp:contentType/>
  <cp:contentStatus/>
</cp:coreProperties>
</file>